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50" windowWidth="11340" windowHeight="6735" tabRatio="805"/>
  </bookViews>
  <sheets>
    <sheet name="Страница 1" sheetId="1" r:id="rId1"/>
    <sheet name="Страница 2" sheetId="2" r:id="rId2"/>
    <sheet name="Страница 3" sheetId="3" r:id="rId3"/>
    <sheet name="Страница 4" sheetId="4" r:id="rId4"/>
    <sheet name="Страница 5" sheetId="5" r:id="rId5"/>
    <sheet name="Страница 6" sheetId="6" r:id="rId6"/>
  </sheets>
  <definedNames>
    <definedName name="_xlnm.Print_Titles" localSheetId="1">'Страница 2'!$A:$B,'Страница 2'!$2:$3</definedName>
    <definedName name="_xlnm.Print_Area" localSheetId="1">'Страница 2'!$A$1:$J$94</definedName>
    <definedName name="_xlnm.Print_Area" localSheetId="2">'Страница 3'!$A$1:$H$22</definedName>
    <definedName name="_xlnm.Print_Area" localSheetId="3">'Страница 4'!$A$1:$I$26</definedName>
    <definedName name="_xlnm.Print_Area" localSheetId="5">'Страница 6'!$A$1:$F$15</definedName>
  </definedNames>
  <calcPr calcId="124519" fullCalcOnLoad="1"/>
</workbook>
</file>

<file path=xl/calcChain.xml><?xml version="1.0" encoding="utf-8"?>
<calcChain xmlns="http://schemas.openxmlformats.org/spreadsheetml/2006/main">
  <c r="F26" i="4"/>
</calcChain>
</file>

<file path=xl/sharedStrings.xml><?xml version="1.0" encoding="utf-8"?>
<sst xmlns="http://schemas.openxmlformats.org/spreadsheetml/2006/main" count="1365" uniqueCount="305">
  <si>
    <t>План финансово-хозяйственной деятельности</t>
  </si>
  <si>
    <t>Приложение №1 к Порядку составления и утверждения</t>
  </si>
  <si>
    <t>плана финансово-хозяйственной деятельности</t>
  </si>
  <si>
    <t>государственных учреждений, находящихся в ведении</t>
  </si>
  <si>
    <t>утвержденному приказом Министерства _____________</t>
  </si>
  <si>
    <t>Республики Татарстан</t>
  </si>
  <si>
    <t>Министерства ________________ Республики Татарстан,</t>
  </si>
  <si>
    <t>от "____" ____________________ 20__ г. № ________</t>
  </si>
  <si>
    <t>УТВЕРЖДАЮ</t>
  </si>
  <si>
    <t>(наименование должности лица, утверждающего документ)</t>
  </si>
  <si>
    <t>(подпись)</t>
  </si>
  <si>
    <t>(расшифровка подписи)</t>
  </si>
  <si>
    <t>"____" ______________ 20__ г. № ________</t>
  </si>
  <si>
    <t>на  2016 год</t>
  </si>
  <si>
    <t>КОДЫ</t>
  </si>
  <si>
    <t>Форма по КФД</t>
  </si>
  <si>
    <t>Дата</t>
  </si>
  <si>
    <t>по ОКПО</t>
  </si>
  <si>
    <t>по ОКЕИ</t>
  </si>
  <si>
    <t>"____" ______________ 20__ г.</t>
  </si>
  <si>
    <t>Наименование государственного учреждения (подразделения)</t>
  </si>
  <si>
    <t>ИНН / КПП</t>
  </si>
  <si>
    <t>Единица измерения, руб</t>
  </si>
  <si>
    <t>Наименование органа, осуществляющего функции и полномочия учредителя</t>
  </si>
  <si>
    <t>Адрес фактического местонахождения государственного учреждения (подразделения)</t>
  </si>
  <si>
    <t>1. Сведения о деятельности государственного учреждения</t>
  </si>
  <si>
    <t>1.1 Цели деятельности государственного учреждения (подразделения):</t>
  </si>
  <si>
    <t>1.2 Виды деятельности государственного учреждения (подразделения):</t>
  </si>
  <si>
    <t>1.3 Перечень государственных услуг (работ), определенных в государственном задании:</t>
  </si>
  <si>
    <t>1.4 Перечень услуг (работ), осуществляемых на платной основе:</t>
  </si>
  <si>
    <t>Дошкольное образование (предшествующее общему образованию)</t>
  </si>
  <si>
    <t>80.10.1 Дошкольное образование</t>
  </si>
  <si>
    <t xml:space="preserve">3_5м - Предоставление общедоступного бесплатного дошкольного образования на территории муниципального района_x000D_
</t>
  </si>
  <si>
    <t>образовательная деятельность (кружки)</t>
  </si>
  <si>
    <t>Наименование показателя</t>
  </si>
  <si>
    <t>из них:</t>
  </si>
  <si>
    <t>3. Показатели по поступлениям учреждения</t>
  </si>
  <si>
    <t>Планируемый остаток средств на начало планируемого года</t>
  </si>
  <si>
    <t>Х</t>
  </si>
  <si>
    <t>в том числе:</t>
  </si>
  <si>
    <t>Государственная услуга</t>
  </si>
  <si>
    <t>Государственная работа</t>
  </si>
  <si>
    <t>Поступления от оказания государственным учреждением  (подразделением) услуг, в соответствии с государственным заданием на платной основе, всего</t>
  </si>
  <si>
    <t>Целевые субсидии, всего</t>
  </si>
  <si>
    <t>Субсидия на</t>
  </si>
  <si>
    <t>Бюджетные инвестиции</t>
  </si>
  <si>
    <t>От аренды имущества</t>
  </si>
  <si>
    <t>Поступления от реализации ценных бумаг</t>
  </si>
  <si>
    <t>Планируемый остаток средств на конец планируемого года с учетом прочих поступлений</t>
  </si>
  <si>
    <t>Код КОСГУ</t>
  </si>
  <si>
    <t>Код Доп КР</t>
  </si>
  <si>
    <t>Код Доп ФК</t>
  </si>
  <si>
    <t>Код Доп ЭК</t>
  </si>
  <si>
    <t>Заработная плата</t>
  </si>
  <si>
    <t>Прочие выплаты</t>
  </si>
  <si>
    <t>Начисления на выплаты по оплате труда</t>
  </si>
  <si>
    <t>Услуги связи</t>
  </si>
  <si>
    <t>Транспортные услуги</t>
  </si>
  <si>
    <t>Коммунальные услуги</t>
  </si>
  <si>
    <t>Арендная плата за пользование имуществом</t>
  </si>
  <si>
    <t>Пособия по социальной помощи населению</t>
  </si>
  <si>
    <t>Пенсии, пособия, выплачиваемые организациями сектора государственного управления</t>
  </si>
  <si>
    <t>Прочие расходы</t>
  </si>
  <si>
    <t>Увеличение стоимости основных средств</t>
  </si>
  <si>
    <t>Увеличение стоимости нематериальных активов</t>
  </si>
  <si>
    <t>Увеличение стоимости непроизводственных активов</t>
  </si>
  <si>
    <t>Увеличение стоимости материальных запасов</t>
  </si>
  <si>
    <t>Справочно:</t>
  </si>
  <si>
    <t>Объем публичных обязательств, всего</t>
  </si>
  <si>
    <t>5. Мероприятия по развитию и оптимизаци деятельности учреждения (подразделения)</t>
  </si>
  <si>
    <t>№ п.п.</t>
  </si>
  <si>
    <t>Задача</t>
  </si>
  <si>
    <t>Мероприятие</t>
  </si>
  <si>
    <t>Плановый результат</t>
  </si>
  <si>
    <t>Срок реализации</t>
  </si>
  <si>
    <t>(уполномоченное лицо)</t>
  </si>
  <si>
    <t>Руководитель государственного бюджетного учреждения (подразделения)</t>
  </si>
  <si>
    <t>Заместитель руководителя  государственного бюджетного учреждения (подразделения) по финансовым вопросам</t>
  </si>
  <si>
    <t>Главный бухгалтер государственного бюджетного учреждения (подразделения)</t>
  </si>
  <si>
    <t>Исполнитель</t>
  </si>
  <si>
    <t>Телефон</t>
  </si>
  <si>
    <t>(номер телефона)</t>
  </si>
  <si>
    <t>2. Показатели финансового состояния учреждения на последнюю отчетную дату, предшествующую дате составления плана</t>
  </si>
  <si>
    <t>Код строки</t>
  </si>
  <si>
    <t>На последнюю отчетную дату, предшествующую дате составления Плана</t>
  </si>
  <si>
    <t>На конец планового периода</t>
  </si>
  <si>
    <t>Итого</t>
  </si>
  <si>
    <t xml:space="preserve"> - </t>
  </si>
  <si>
    <t>3_5м - Предоставление общедоступного бесплатного дошкольного образования на территории муниципального района</t>
  </si>
  <si>
    <t>прочие поступления</t>
  </si>
  <si>
    <t>Амортизация основных средств</t>
  </si>
  <si>
    <t>X</t>
  </si>
  <si>
    <t>Основные средства (остаточная стоимость, стр. 010 - стр. 020)</t>
  </si>
  <si>
    <t>Нематериальные активы (остаточная стоимость, стр. 040 - стр. 050)</t>
  </si>
  <si>
    <t>060</t>
  </si>
  <si>
    <t>070</t>
  </si>
  <si>
    <t>080</t>
  </si>
  <si>
    <t>090</t>
  </si>
  <si>
    <t>091</t>
  </si>
  <si>
    <t>093</t>
  </si>
  <si>
    <t>094</t>
  </si>
  <si>
    <t>100</t>
  </si>
  <si>
    <t>101</t>
  </si>
  <si>
    <t>103</t>
  </si>
  <si>
    <t>104</t>
  </si>
  <si>
    <t>140</t>
  </si>
  <si>
    <t>150</t>
  </si>
  <si>
    <t>170</t>
  </si>
  <si>
    <t>171</t>
  </si>
  <si>
    <t>172</t>
  </si>
  <si>
    <t>173</t>
  </si>
  <si>
    <t>174</t>
  </si>
  <si>
    <t>175</t>
  </si>
  <si>
    <t>176</t>
  </si>
  <si>
    <t>177</t>
  </si>
  <si>
    <t>210</t>
  </si>
  <si>
    <t>211</t>
  </si>
  <si>
    <t>212</t>
  </si>
  <si>
    <t>213</t>
  </si>
  <si>
    <t>230</t>
  </si>
  <si>
    <t>260</t>
  </si>
  <si>
    <t>290</t>
  </si>
  <si>
    <t>310</t>
  </si>
  <si>
    <t>320</t>
  </si>
  <si>
    <t>330</t>
  </si>
  <si>
    <t>331</t>
  </si>
  <si>
    <t>400</t>
  </si>
  <si>
    <t>410</t>
  </si>
  <si>
    <t>470</t>
  </si>
  <si>
    <t>490</t>
  </si>
  <si>
    <t>510</t>
  </si>
  <si>
    <t>511</t>
  </si>
  <si>
    <t>512</t>
  </si>
  <si>
    <t>513</t>
  </si>
  <si>
    <t>514</t>
  </si>
  <si>
    <t>515</t>
  </si>
  <si>
    <t>516</t>
  </si>
  <si>
    <t>530</t>
  </si>
  <si>
    <t>531</t>
  </si>
  <si>
    <t>532</t>
  </si>
  <si>
    <t>533</t>
  </si>
  <si>
    <t>534</t>
  </si>
  <si>
    <t>600</t>
  </si>
  <si>
    <t>620</t>
  </si>
  <si>
    <t>900</t>
  </si>
  <si>
    <t>Всего</t>
  </si>
  <si>
    <t>в том числе по видам поступлений:</t>
  </si>
  <si>
    <t>Субсидии на государственное задание</t>
  </si>
  <si>
    <t>Субсидии на иные цели</t>
  </si>
  <si>
    <t>Прочие поступления</t>
  </si>
  <si>
    <t>в том числе</t>
  </si>
  <si>
    <t>Нормативный объем финансового обеспечения</t>
  </si>
  <si>
    <t>Компенсация на переходный период</t>
  </si>
  <si>
    <t>4. Показатели по выплатам учреждения</t>
  </si>
  <si>
    <t>в том числе по видам выплат:</t>
  </si>
  <si>
    <t>со счетов субсидий на государственное задание</t>
  </si>
  <si>
    <t>со счетов субсидий на иные цели</t>
  </si>
  <si>
    <t>со счетов прочих поступлений</t>
  </si>
  <si>
    <t>Выплаты, всего в том числе:</t>
  </si>
  <si>
    <t>Оплата труда и начисления на выплаты по оплате труда, всего из них:</t>
  </si>
  <si>
    <t>Оплата работ, услуг, всего из них:</t>
  </si>
  <si>
    <t>Работы (услуги) по содержанию имущества</t>
  </si>
  <si>
    <t>Прочие работы (услуги)</t>
  </si>
  <si>
    <t>Социальное обеспечение, всего из них:</t>
  </si>
  <si>
    <t>Поступление нефинансовых активов, всего из них:</t>
  </si>
  <si>
    <t>Поступления, всего в том числе:</t>
  </si>
  <si>
    <t>Субсидии на выполнение государственного задания в том числе:</t>
  </si>
  <si>
    <t>Поступления от оказания государственным учреждением  (подразделением) услуг (выполнения работ) , предоставление которых для физических и юридических лиц осуществляется на платной основе, всего в том числе:</t>
  </si>
  <si>
    <t>Поступления от иной приносящей доход деятельности, всего в том числе:</t>
  </si>
  <si>
    <t>иные (указать)</t>
  </si>
  <si>
    <t>I. Нефинансовые активы</t>
  </si>
  <si>
    <t>Основные средства (балансовая стоимость, 010100000), всего</t>
  </si>
  <si>
    <t>недвижимое имущество учреждения (010110000)</t>
  </si>
  <si>
    <t>иное движимое имущество учреждения (010130000)</t>
  </si>
  <si>
    <t>предметы лизинга (010140000)</t>
  </si>
  <si>
    <t>Амортизация недвижимого имущества учреждения (010410000)</t>
  </si>
  <si>
    <t>Амортизация иного движимого имущества учреждения (010430000)</t>
  </si>
  <si>
    <t>Амортизация предметов лизинга (010440000)</t>
  </si>
  <si>
    <t>недвижимое имущество учреждения (остаточная стоимость,
стр. 011 - стр. 021)</t>
  </si>
  <si>
    <t>иное движимое имущество учреждения (остаточная стоимость,
стр. 013 - стр. 023)</t>
  </si>
  <si>
    <t>предметы лизинга (остаточная стоимость, стр. 014 - стр. 024)</t>
  </si>
  <si>
    <t>Нематериальные активы (балансовая стоимость, 010200000)*, всего</t>
  </si>
  <si>
    <t>иное движимое имущество учреждения (010230000)*</t>
  </si>
  <si>
    <t>предметы лизинга (010240000)*</t>
  </si>
  <si>
    <t>Амортизация нематериальных активов *</t>
  </si>
  <si>
    <t>иного движимого имущества учреждения (010439000)*</t>
  </si>
  <si>
    <t>предметов лизинга (010449000)*</t>
  </si>
  <si>
    <t>062</t>
  </si>
  <si>
    <t>иное движимое имущество учреждения (остаточная стоимость,
стр. 042 - стр. 052)</t>
  </si>
  <si>
    <t>предметы лизинга (остаточная стоимость, стр. 043 - стр. 053)</t>
  </si>
  <si>
    <t>063</t>
  </si>
  <si>
    <t>Непроизведенные активы (балансовая стоимость, 010300000)</t>
  </si>
  <si>
    <t>Материальные запасы (010500000)</t>
  </si>
  <si>
    <t>Вложения в нефинансовые активы (010600000)</t>
  </si>
  <si>
    <t>в недвижимое имущество учреждения (010610000)</t>
  </si>
  <si>
    <t>в иное движимое имущество учреждения (010630000)</t>
  </si>
  <si>
    <t>в предметы лизинга (010640000)</t>
  </si>
  <si>
    <t>Нефинансовые активы в пути (010700000)</t>
  </si>
  <si>
    <t>недвижимое имущество учреждения в пути (010710000)</t>
  </si>
  <si>
    <t>иное движимое имущество учреждения в пути (010730000)</t>
  </si>
  <si>
    <t>предметы лизинга в пути (010740000)</t>
  </si>
  <si>
    <t>Нефинансовые активы имущества казны (балансовая стоимость, 010800000)*</t>
  </si>
  <si>
    <t>110</t>
  </si>
  <si>
    <t>Амортизация имущества, составляющего казну (010450000)*</t>
  </si>
  <si>
    <t>120</t>
  </si>
  <si>
    <t>Нефинансовые активы имущества казны (остаточная стоимость,
стр. 110 - стр. 120)</t>
  </si>
  <si>
    <t>130</t>
  </si>
  <si>
    <t>Затраты на изготовление готовой продукции, выполнение работ, услуг (010900000)</t>
  </si>
  <si>
    <t>Итого по разделу I 
(стр. 030 + стр. 060 + стр. 070 + стр. 080 + стр. 090 + стр. 100 + стр. 130 + стр. 140)</t>
  </si>
  <si>
    <t>II. Финансовые активы</t>
  </si>
  <si>
    <t>Денежные средства учреждения (020100000)</t>
  </si>
  <si>
    <t>денежные средства учреждения на лицевых счетах в органе казначейства (020111000)</t>
  </si>
  <si>
    <t>денежные средства учреждения в пути в органе казначейства (020113000)</t>
  </si>
  <si>
    <t>денежные средства учреждения на счетах в кредитной
организации (020121000)</t>
  </si>
  <si>
    <t>денежные средства учреждения в кредитной организации в пути (020123000)</t>
  </si>
  <si>
    <t>аккредитивы на счетах учреждения в кредитной организации (020126000)</t>
  </si>
  <si>
    <t>денежные средства учреждения в иностранной валюте на счетах в кредитной организации (020127000)</t>
  </si>
  <si>
    <t>касса (020134000)</t>
  </si>
  <si>
    <t>денежные документы (020135000)</t>
  </si>
  <si>
    <t>178</t>
  </si>
  <si>
    <t>денежные средства учреждения, размещенные на депозиты в кредитной организации (020122000)</t>
  </si>
  <si>
    <t>179</t>
  </si>
  <si>
    <t>Финансовые вложения (020400000)</t>
  </si>
  <si>
    <t>ценные бумаги, кроме акций (020420000)</t>
  </si>
  <si>
    <t>акции и иные формы участия в капитале (020430000)</t>
  </si>
  <si>
    <t>иные финансовые активы (020450000)</t>
  </si>
  <si>
    <t>Расчеты по доходам (020500000)</t>
  </si>
  <si>
    <t>Расчеты по выданным авансам (020600000)</t>
  </si>
  <si>
    <t>Расчеты по кредитам, займам, ссудам (020700000)</t>
  </si>
  <si>
    <t>291</t>
  </si>
  <si>
    <t>по представленным кредитам, ссудам, займам (020710000)</t>
  </si>
  <si>
    <t>в рамках целевых иностранных кредитов (заимствований) (020720000)</t>
  </si>
  <si>
    <t>292</t>
  </si>
  <si>
    <t>с дебиторами по государственным (муниципальным) гарантиям (020730000)</t>
  </si>
  <si>
    <t>293</t>
  </si>
  <si>
    <t>Расчеты с подотчетными лицами (020800000)</t>
  </si>
  <si>
    <t>Расчеты по ущербу имуществу (020900000)</t>
  </si>
  <si>
    <t>Прочие расчеты с дебиторами (021000000)</t>
  </si>
  <si>
    <t>расчеты по НДС по приобретенным материальным ценностям, работам, услугам (021001000)</t>
  </si>
  <si>
    <t>расчеты с финансовым органом по наличным денежным средствам (021003000)</t>
  </si>
  <si>
    <t>333</t>
  </si>
  <si>
    <t>Вложения в финансовые активы (021500000)</t>
  </si>
  <si>
    <t>370</t>
  </si>
  <si>
    <t>371</t>
  </si>
  <si>
    <t>ценные бумаги, кроме акций (021520000)</t>
  </si>
  <si>
    <t>акции и иные формы участия в капитале (021530000)</t>
  </si>
  <si>
    <t>372</t>
  </si>
  <si>
    <t>иные финансовые активы (021550000)</t>
  </si>
  <si>
    <t>373</t>
  </si>
  <si>
    <t>Итого по разделу II (стр. 170 + стр. 210 + стр. 230 + стр. 260 + стр. 290 +
стр. 310 + стр. 320 + стр. 330 + стр. 370)</t>
  </si>
  <si>
    <t>БАЛАНС (стр. 150 + стр. 400)</t>
  </si>
  <si>
    <t>III. Обязательства</t>
  </si>
  <si>
    <t>Расчеты с кредиторами по долговым обязательствам (030100000)</t>
  </si>
  <si>
    <t>471</t>
  </si>
  <si>
    <t>по долговым обязательствам в рублях (030110000)</t>
  </si>
  <si>
    <t>по долговым обязательствам по целевым иностранным кредитам (заимствованиям) (030120000)</t>
  </si>
  <si>
    <t>472</t>
  </si>
  <si>
    <t>по государственным (муниципальным) гарантиям (03013000)</t>
  </si>
  <si>
    <t>473</t>
  </si>
  <si>
    <t>по долговым обязательствам в иностранной валюте (030140000)</t>
  </si>
  <si>
    <t>474</t>
  </si>
  <si>
    <t>Расчеты по принятым обязательствам (030200000)</t>
  </si>
  <si>
    <t>Расчеты по платежам в бюджеты (030300000)</t>
  </si>
  <si>
    <t>расчеты по налогу на доходы физических лиц (030301000)</t>
  </si>
  <si>
    <t>расчеты по страховым взносам на обязательное социальное страхование на случай временной нетрудоспособности и в связи с материнством (030302000)</t>
  </si>
  <si>
    <t>расчеты по налогу на прибыль организаций (030303000)</t>
  </si>
  <si>
    <t>расчеты по налогу на добавленную стоимость (030304000)</t>
  </si>
  <si>
    <t>расчеты по прочим платежам в бюджет (030305000)</t>
  </si>
  <si>
    <t>расчеты по обязательному социальному страхованию от несчастных случаев на производстве и профессиональных заболеваний (030306000)</t>
  </si>
  <si>
    <t>Прочие расчеты с кредиторами (030400000)</t>
  </si>
  <si>
    <t>расчеты по средствам, полученным во временное распоряжение (030401000)</t>
  </si>
  <si>
    <t>расчеты с депонентами (030402000)</t>
  </si>
  <si>
    <t>расчеты по удержаниям из выплат по оплате труда (030403000)</t>
  </si>
  <si>
    <t>внутриведомственные расчеты (030404000)</t>
  </si>
  <si>
    <t>IV. Финансовый результат</t>
  </si>
  <si>
    <t>Финансовый результат хозяйствующего субъекта (040100000)</t>
  </si>
  <si>
    <t>623</t>
  </si>
  <si>
    <t>финансовый результат прошлых отчетных периодов (040130000)</t>
  </si>
  <si>
    <t>доходы будущих периодов (040140000)</t>
  </si>
  <si>
    <t>624</t>
  </si>
  <si>
    <t>расходы будущих периодов (040150000)</t>
  </si>
  <si>
    <t>625</t>
  </si>
  <si>
    <t>БАЛАНС (стр. 600 + стр. 620)</t>
  </si>
  <si>
    <t>* Данные по этим строкам в валюту баланса не входят.</t>
  </si>
  <si>
    <t>Данные АЦК</t>
  </si>
  <si>
    <t>Всего, в том числе:</t>
  </si>
  <si>
    <t>КОСГУ</t>
  </si>
  <si>
    <t>ДопКР</t>
  </si>
  <si>
    <t>ДопФК</t>
  </si>
  <si>
    <t>ДопЭК</t>
  </si>
  <si>
    <t>СубсидииГосЗадание</t>
  </si>
  <si>
    <t>СубсидииИные</t>
  </si>
  <si>
    <t>Прочее</t>
  </si>
  <si>
    <t>1649008100 / 164901001</t>
  </si>
  <si>
    <t>МБДОУ "Детский сад №22"</t>
  </si>
  <si>
    <t>Муниципальное учреждение исполнительный комитет муниципального образования "Лениногорский муниципальный район" Республики Татарстан</t>
  </si>
  <si>
    <t>423254, Республика Татарстан (Татарстан), г Лениногорск, ул Крупской д 6А корп 1,2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</si>
  <si>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</si>
  <si>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</si>
  <si>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</si>
  <si>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570</t>
  </si>
  <si>
    <t>580</t>
  </si>
  <si>
    <t>590</t>
  </si>
  <si>
    <t>Расчеты по ущербу и иным доходам (020900000)</t>
  </si>
  <si>
    <t>Итого по разделу III (стр.470+ стр.480+ стр. 510+ стр.530+ стр.570+ стр.580 + стр.590 )</t>
  </si>
</sst>
</file>

<file path=xl/styles.xml><?xml version="1.0" encoding="utf-8"?>
<styleSheet xmlns="http://schemas.openxmlformats.org/spreadsheetml/2006/main">
  <fonts count="15">
    <font>
      <sz val="10"/>
      <name val="Tahoma"/>
    </font>
    <font>
      <b/>
      <sz val="8"/>
      <name val="Tahoma"/>
      <family val="2"/>
      <charset val="204"/>
    </font>
    <font>
      <sz val="8"/>
      <name val="Tahoma"/>
      <family val="2"/>
      <charset val="204"/>
    </font>
    <font>
      <sz val="10"/>
      <name val="Tahoma"/>
      <family val="2"/>
      <charset val="204"/>
    </font>
    <font>
      <sz val="8"/>
      <name val="Tahoma"/>
      <family val="2"/>
      <charset val="204"/>
    </font>
    <font>
      <sz val="7"/>
      <name val="Tahoma"/>
      <family val="2"/>
      <charset val="204"/>
    </font>
    <font>
      <sz val="10"/>
      <name val="Tahoma"/>
      <family val="2"/>
      <charset val="204"/>
    </font>
    <font>
      <b/>
      <sz val="11"/>
      <name val="Tahoma"/>
      <family val="2"/>
      <charset val="204"/>
    </font>
    <font>
      <b/>
      <sz val="8"/>
      <name val="Tahoma"/>
      <family val="2"/>
      <charset val="204"/>
    </font>
    <font>
      <b/>
      <sz val="10"/>
      <name val="Tahoma"/>
      <family val="2"/>
      <charset val="204"/>
    </font>
    <font>
      <sz val="6"/>
      <name val="Tahoma"/>
      <family val="2"/>
      <charset val="204"/>
    </font>
    <font>
      <sz val="11"/>
      <color indexed="8"/>
      <name val="Calibri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Tahoma"/>
    </font>
    <font>
      <sz val="8"/>
      <color rgb="FF000000"/>
      <name val="Tahoma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15">
    <xf numFmtId="0" fontId="0" fillId="0" borderId="0"/>
    <xf numFmtId="0" fontId="12" fillId="4" borderId="0" applyNumberFormat="0" applyBorder="0" applyAlignment="0" applyProtection="0"/>
    <xf numFmtId="0" fontId="11" fillId="2" borderId="0" applyNumberFormat="0" applyBorder="0" applyAlignment="0" applyProtection="0"/>
    <xf numFmtId="0" fontId="12" fillId="5" borderId="0" applyNumberFormat="0" applyBorder="0" applyAlignment="0" applyProtection="0"/>
    <xf numFmtId="0" fontId="11" fillId="3" borderId="0" applyNumberFormat="0" applyBorder="0" applyAlignment="0" applyProtection="0"/>
    <xf numFmtId="0" fontId="12" fillId="6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Alignment="0" applyProtection="0"/>
    <xf numFmtId="0" fontId="13" fillId="0" borderId="0" applyNumberFormat="0" applyAlignment="0" applyProtection="0"/>
    <xf numFmtId="0" fontId="13" fillId="0" borderId="0" applyNumberFormat="0" applyAlignment="0" applyProtection="0"/>
    <xf numFmtId="0" fontId="13" fillId="0" borderId="0" applyNumberFormat="0" applyAlignment="0" applyProtection="0"/>
    <xf numFmtId="0" fontId="13" fillId="0" borderId="0" applyNumberFormat="0" applyAlignment="0" applyProtection="0"/>
    <xf numFmtId="0" fontId="13" fillId="0" borderId="0" applyNumberFormat="0" applyAlignment="0" applyProtection="0"/>
    <xf numFmtId="0" fontId="13" fillId="0" borderId="0" applyNumberFormat="0" applyFill="0" applyAlignment="0" applyProtection="0"/>
    <xf numFmtId="0" fontId="13" fillId="0" borderId="0" applyNumberFormat="0" applyFill="0" applyAlignment="0" applyProtection="0"/>
    <xf numFmtId="0" fontId="13" fillId="0" borderId="0" applyNumberFormat="0" applyFill="0" applyAlignment="0" applyProtection="0"/>
    <xf numFmtId="0" fontId="13" fillId="0" borderId="0" applyNumberFormat="0" applyFill="0" applyAlignment="0" applyProtection="0"/>
    <xf numFmtId="0" fontId="13" fillId="0" borderId="0" applyNumberFormat="0" applyFill="0" applyAlignment="0" applyProtection="0"/>
    <xf numFmtId="0" fontId="13" fillId="0" borderId="0" applyNumberFormat="0" applyFill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Alignment="0" applyProtection="0"/>
    <xf numFmtId="0" fontId="13" fillId="0" borderId="0" applyNumberFormat="0" applyFill="0" applyAlignment="0" applyProtection="0"/>
    <xf numFmtId="0" fontId="13" fillId="0" borderId="0" applyNumberFormat="0" applyAlignment="0" applyProtection="0"/>
    <xf numFmtId="0" fontId="13" fillId="0" borderId="0" applyNumberFormat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3" fillId="0" borderId="0" applyNumberFormat="0" applyFont="0" applyAlignment="0" applyProtection="0"/>
    <xf numFmtId="0" fontId="3" fillId="0" borderId="0" applyNumberFormat="0" applyFont="0" applyAlignment="0" applyProtection="0"/>
    <xf numFmtId="0" fontId="13" fillId="0" borderId="0" applyNumberFormat="0" applyFill="0" applyAlignment="0" applyProtection="0"/>
    <xf numFmtId="0" fontId="13" fillId="0" borderId="0" applyNumberFormat="0" applyFill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3" fillId="0" borderId="0" applyNumberFormat="0" applyBorder="0" applyAlignment="0" applyProtection="0"/>
    <xf numFmtId="0" fontId="13" fillId="0" borderId="0" applyNumberFormat="0" applyBorder="0" applyAlignment="0" applyProtection="0"/>
  </cellStyleXfs>
  <cellXfs count="105">
    <xf numFmtId="0" fontId="0" fillId="0" borderId="0" xfId="0"/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left"/>
    </xf>
    <xf numFmtId="0" fontId="6" fillId="0" borderId="0" xfId="0" applyFont="1"/>
    <xf numFmtId="0" fontId="6" fillId="0" borderId="1" xfId="0" applyFont="1" applyBorder="1"/>
    <xf numFmtId="0" fontId="7" fillId="0" borderId="0" xfId="0" applyFont="1" applyAlignment="1">
      <alignment horizontal="center"/>
    </xf>
    <xf numFmtId="0" fontId="5" fillId="0" borderId="0" xfId="0" applyFont="1" applyAlignment="1">
      <alignment horizontal="center" vertical="top"/>
    </xf>
    <xf numFmtId="0" fontId="5" fillId="0" borderId="0" xfId="0" applyFont="1" applyAlignment="1">
      <alignment vertical="top"/>
    </xf>
    <xf numFmtId="0" fontId="4" fillId="0" borderId="0" xfId="0" applyFont="1" applyAlignment="1">
      <alignment horizontal="center"/>
    </xf>
    <xf numFmtId="0" fontId="7" fillId="0" borderId="2" xfId="0" applyFont="1" applyBorder="1" applyAlignment="1">
      <alignment horizontal="center"/>
    </xf>
    <xf numFmtId="0" fontId="2" fillId="0" borderId="2" xfId="0" applyFont="1" applyBorder="1"/>
    <xf numFmtId="0" fontId="1" fillId="0" borderId="2" xfId="0" applyFont="1" applyBorder="1" applyAlignment="1"/>
    <xf numFmtId="0" fontId="0" fillId="0" borderId="2" xfId="0" applyBorder="1"/>
    <xf numFmtId="0" fontId="1" fillId="0" borderId="0" xfId="0" applyFont="1" applyBorder="1" applyAlignment="1"/>
    <xf numFmtId="0" fontId="2" fillId="0" borderId="0" xfId="0" applyFont="1" applyBorder="1"/>
    <xf numFmtId="0" fontId="0" fillId="0" borderId="0" xfId="0" applyBorder="1"/>
    <xf numFmtId="0" fontId="5" fillId="0" borderId="3" xfId="0" applyFont="1" applyBorder="1" applyAlignment="1">
      <alignment horizontal="left"/>
    </xf>
    <xf numFmtId="0" fontId="0" fillId="0" borderId="2" xfId="0" applyBorder="1" applyAlignment="1">
      <alignment horizontal="center"/>
    </xf>
    <xf numFmtId="0" fontId="4" fillId="0" borderId="0" xfId="87" applyFont="1"/>
    <xf numFmtId="0" fontId="4" fillId="0" borderId="0" xfId="0" applyFont="1"/>
    <xf numFmtId="0" fontId="4" fillId="0" borderId="2" xfId="0" applyFont="1" applyBorder="1" applyAlignment="1">
      <alignment horizont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10" fillId="0" borderId="0" xfId="0" applyFont="1" applyAlignment="1">
      <alignment horizontal="center" vertical="top"/>
    </xf>
    <xf numFmtId="0" fontId="4" fillId="0" borderId="1" xfId="0" applyFont="1" applyBorder="1"/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/>
    <xf numFmtId="0" fontId="8" fillId="0" borderId="2" xfId="75" applyFont="1" applyBorder="1" applyAlignment="1">
      <alignment horizontal="center" vertical="top" wrapText="1"/>
    </xf>
    <xf numFmtId="0" fontId="4" fillId="0" borderId="2" xfId="75" applyFont="1" applyBorder="1" applyAlignment="1">
      <alignment horizontal="center" vertical="top" wrapText="1"/>
    </xf>
    <xf numFmtId="0" fontId="4" fillId="0" borderId="2" xfId="75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right"/>
    </xf>
    <xf numFmtId="2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/>
    <xf numFmtId="2" fontId="4" fillId="0" borderId="2" xfId="0" applyNumberFormat="1" applyFont="1" applyBorder="1"/>
    <xf numFmtId="49" fontId="4" fillId="0" borderId="2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left" wrapText="1"/>
    </xf>
    <xf numFmtId="0" fontId="4" fillId="0" borderId="2" xfId="0" applyFont="1" applyBorder="1" applyAlignment="1">
      <alignment horizontal="right"/>
    </xf>
    <xf numFmtId="0" fontId="8" fillId="0" borderId="2" xfId="0" applyFont="1" applyBorder="1" applyAlignment="1">
      <alignment wrapText="1"/>
    </xf>
    <xf numFmtId="0" fontId="8" fillId="0" borderId="2" xfId="0" applyFont="1" applyBorder="1" applyAlignment="1">
      <alignment horizontal="center" wrapText="1"/>
    </xf>
    <xf numFmtId="0" fontId="4" fillId="0" borderId="2" xfId="0" applyFont="1" applyBorder="1" applyAlignment="1">
      <alignment horizontal="left" wrapText="1" indent="4"/>
    </xf>
    <xf numFmtId="0" fontId="8" fillId="0" borderId="2" xfId="0" applyFont="1" applyBorder="1" applyAlignment="1">
      <alignment horizontal="center" vertical="center" wrapText="1"/>
    </xf>
    <xf numFmtId="49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wrapText="1"/>
    </xf>
    <xf numFmtId="0" fontId="4" fillId="0" borderId="4" xfId="0" applyFont="1" applyBorder="1" applyAlignment="1">
      <alignment horizontal="left" wrapText="1" indent="4"/>
    </xf>
    <xf numFmtId="0" fontId="4" fillId="0" borderId="5" xfId="0" applyFont="1" applyBorder="1" applyAlignment="1">
      <alignment horizontal="left" wrapText="1" indent="4"/>
    </xf>
    <xf numFmtId="49" fontId="8" fillId="0" borderId="2" xfId="0" applyNumberFormat="1" applyFont="1" applyBorder="1" applyAlignment="1">
      <alignment horizontal="center" vertical="center" wrapText="1"/>
    </xf>
    <xf numFmtId="0" fontId="4" fillId="0" borderId="2" xfId="88" applyFont="1" applyBorder="1" applyAlignment="1">
      <alignment horizontal="center" vertical="top" wrapText="1"/>
    </xf>
    <xf numFmtId="0" fontId="4" fillId="0" borderId="6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2" fillId="0" borderId="2" xfId="0" applyFont="1" applyBorder="1" applyAlignment="1">
      <alignment horizontal="right"/>
    </xf>
    <xf numFmtId="49" fontId="2" fillId="0" borderId="2" xfId="0" applyNumberFormat="1" applyFont="1" applyBorder="1" applyAlignment="1">
      <alignment horizontal="center" vertical="center" wrapText="1"/>
    </xf>
    <xf numFmtId="0" fontId="14" fillId="0" borderId="0" xfId="0" applyFont="1"/>
    <xf numFmtId="0" fontId="2" fillId="0" borderId="2" xfId="0" applyFont="1" applyBorder="1" applyAlignment="1">
      <alignment horizontal="left" wrapText="1"/>
    </xf>
    <xf numFmtId="0" fontId="1" fillId="0" borderId="2" xfId="0" applyFont="1" applyBorder="1" applyAlignment="1">
      <alignment wrapText="1"/>
    </xf>
    <xf numFmtId="0" fontId="8" fillId="0" borderId="0" xfId="87" applyFont="1" applyAlignment="1">
      <alignment horizontal="center"/>
    </xf>
    <xf numFmtId="49" fontId="4" fillId="0" borderId="0" xfId="87" applyNumberFormat="1" applyFont="1" applyAlignment="1">
      <alignment horizontal="left"/>
    </xf>
    <xf numFmtId="0" fontId="4" fillId="0" borderId="0" xfId="87" applyFont="1" applyBorder="1" applyAlignment="1">
      <alignment horizontal="left" vertical="top" wrapText="1"/>
    </xf>
    <xf numFmtId="0" fontId="8" fillId="0" borderId="1" xfId="0" applyFont="1" applyBorder="1" applyAlignment="1">
      <alignment horizontal="left"/>
    </xf>
    <xf numFmtId="0" fontId="4" fillId="0" borderId="0" xfId="0" applyFont="1" applyAlignment="1">
      <alignment horizontal="left" wrapText="1"/>
    </xf>
    <xf numFmtId="0" fontId="8" fillId="0" borderId="0" xfId="0" applyFont="1" applyBorder="1" applyAlignment="1">
      <alignment horizontal="left" wrapText="1"/>
    </xf>
    <xf numFmtId="0" fontId="1" fillId="0" borderId="0" xfId="0" applyFont="1" applyBorder="1" applyAlignment="1">
      <alignment horizontal="left" wrapText="1"/>
    </xf>
    <xf numFmtId="0" fontId="1" fillId="0" borderId="1" xfId="0" applyFont="1" applyBorder="1" applyAlignment="1">
      <alignment horizontal="left" wrapText="1"/>
    </xf>
    <xf numFmtId="0" fontId="7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8" fillId="0" borderId="8" xfId="0" applyFont="1" applyBorder="1" applyAlignment="1">
      <alignment horizontal="left" wrapText="1"/>
    </xf>
    <xf numFmtId="0" fontId="8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/>
    </xf>
    <xf numFmtId="0" fontId="5" fillId="0" borderId="8" xfId="0" applyFont="1" applyBorder="1" applyAlignment="1">
      <alignment horizontal="left" vertical="top"/>
    </xf>
    <xf numFmtId="0" fontId="6" fillId="0" borderId="0" xfId="0" applyFont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49" fontId="4" fillId="0" borderId="2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right"/>
    </xf>
    <xf numFmtId="0" fontId="2" fillId="0" borderId="4" xfId="0" applyFont="1" applyBorder="1" applyAlignment="1">
      <alignment horizontal="right"/>
    </xf>
    <xf numFmtId="0" fontId="2" fillId="0" borderId="5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8" fillId="0" borderId="0" xfId="0" applyFont="1" applyAlignment="1">
      <alignment horizontal="center"/>
    </xf>
    <xf numFmtId="0" fontId="4" fillId="0" borderId="2" xfId="0" applyFon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4" fillId="0" borderId="2" xfId="0" applyFont="1" applyBorder="1" applyAlignment="1">
      <alignment horizontal="left" wrapText="1"/>
    </xf>
    <xf numFmtId="0" fontId="4" fillId="0" borderId="2" xfId="0" applyFont="1" applyBorder="1" applyAlignment="1">
      <alignment horizontal="left" vertical="center"/>
    </xf>
    <xf numFmtId="0" fontId="4" fillId="0" borderId="6" xfId="0" applyFont="1" applyBorder="1" applyAlignment="1">
      <alignment horizontal="left" wrapText="1"/>
    </xf>
    <xf numFmtId="0" fontId="4" fillId="0" borderId="7" xfId="0" applyFont="1" applyBorder="1" applyAlignment="1">
      <alignment horizontal="left" wrapText="1"/>
    </xf>
    <xf numFmtId="0" fontId="4" fillId="0" borderId="6" xfId="0" applyFont="1" applyBorder="1" applyAlignment="1">
      <alignment vertical="center" wrapText="1"/>
    </xf>
    <xf numFmtId="0" fontId="4" fillId="0" borderId="7" xfId="0" applyFont="1" applyBorder="1" applyAlignment="1">
      <alignment vertical="center" wrapText="1"/>
    </xf>
    <xf numFmtId="0" fontId="4" fillId="0" borderId="6" xfId="0" applyFont="1" applyBorder="1"/>
    <xf numFmtId="0" fontId="4" fillId="0" borderId="7" xfId="0" applyFont="1" applyBorder="1"/>
    <xf numFmtId="0" fontId="4" fillId="0" borderId="2" xfId="0" applyFont="1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2" xfId="88" applyFont="1" applyBorder="1" applyAlignment="1">
      <alignment horizontal="center" vertical="top" wrapText="1"/>
    </xf>
    <xf numFmtId="0" fontId="4" fillId="0" borderId="2" xfId="88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top"/>
    </xf>
    <xf numFmtId="0" fontId="4" fillId="0" borderId="0" xfId="0" applyFont="1" applyAlignment="1">
      <alignment horizontal="left"/>
    </xf>
    <xf numFmtId="0" fontId="4" fillId="0" borderId="1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</cellXfs>
  <cellStyles count="115">
    <cellStyle name="20% — акцент1" xfId="1"/>
    <cellStyle name="20% - Акцент1 2" xfId="2"/>
    <cellStyle name="20% — акцент2" xfId="3"/>
    <cellStyle name="20% - Акцент2 2" xfId="4"/>
    <cellStyle name="20% — акцент3" xfId="5"/>
    <cellStyle name="20% - Акцент3 2" xfId="6"/>
    <cellStyle name="20% — акцент4" xfId="7"/>
    <cellStyle name="20% - Акцент4 2" xfId="8"/>
    <cellStyle name="20% — акцент5" xfId="9"/>
    <cellStyle name="20% - Акцент5 2" xfId="10"/>
    <cellStyle name="20% — акцент6" xfId="11"/>
    <cellStyle name="20% - Акцент6 2" xfId="12"/>
    <cellStyle name="40% — акцент1" xfId="13"/>
    <cellStyle name="40% - Акцент1 2" xfId="14"/>
    <cellStyle name="40% — акцент2" xfId="15"/>
    <cellStyle name="40% - Акцент2 2" xfId="16"/>
    <cellStyle name="40% — акцент3" xfId="17"/>
    <cellStyle name="40% - Акцент3 2" xfId="18"/>
    <cellStyle name="40% — акцент4" xfId="19"/>
    <cellStyle name="40% - Акцент4 2" xfId="20"/>
    <cellStyle name="40% — акцент5" xfId="21"/>
    <cellStyle name="40% - Акцент5 2" xfId="22"/>
    <cellStyle name="40% — акцент6" xfId="23"/>
    <cellStyle name="40% - Акцент6 2" xfId="24"/>
    <cellStyle name="60% — акцент1" xfId="25"/>
    <cellStyle name="60% - Акцент1 2" xfId="26"/>
    <cellStyle name="60% — акцент2" xfId="27"/>
    <cellStyle name="60% - Акцент2 2" xfId="28"/>
    <cellStyle name="60% — акцент3" xfId="29"/>
    <cellStyle name="60% - Акцент3 2" xfId="30"/>
    <cellStyle name="60% — акцент4" xfId="31"/>
    <cellStyle name="60% - Акцент4 2" xfId="32"/>
    <cellStyle name="60% — акцент5" xfId="33"/>
    <cellStyle name="60% - Акцент5 2" xfId="34"/>
    <cellStyle name="60% — акцент6" xfId="35"/>
    <cellStyle name="60% - Акцент6 2" xfId="36"/>
    <cellStyle name="Акцент1" xfId="37" builtinId="29" customBuiltin="1"/>
    <cellStyle name="Акцент1 2" xfId="38"/>
    <cellStyle name="Акцент2" xfId="39" builtinId="33" customBuiltin="1"/>
    <cellStyle name="Акцент2 2" xfId="40"/>
    <cellStyle name="Акцент3" xfId="41" builtinId="37" customBuiltin="1"/>
    <cellStyle name="Акцент3 2" xfId="42"/>
    <cellStyle name="Акцент4" xfId="43" builtinId="41" customBuiltin="1"/>
    <cellStyle name="Акцент4 2" xfId="44"/>
    <cellStyle name="Акцент5" xfId="45" builtinId="45" customBuiltin="1"/>
    <cellStyle name="Акцент5 2" xfId="46"/>
    <cellStyle name="Акцент6" xfId="47" builtinId="49" customBuiltin="1"/>
    <cellStyle name="Акцент6 2" xfId="48"/>
    <cellStyle name="Ввод " xfId="49" builtinId="20" customBuiltin="1"/>
    <cellStyle name="Ввод  2" xfId="50"/>
    <cellStyle name="Вывод" xfId="51" builtinId="21" customBuiltin="1"/>
    <cellStyle name="Вывод 2" xfId="52"/>
    <cellStyle name="Вычисление" xfId="53" builtinId="22" customBuiltin="1"/>
    <cellStyle name="Вычисление 2" xfId="54"/>
    <cellStyle name="Заголовок 1" xfId="55" builtinId="16" customBuiltin="1"/>
    <cellStyle name="Заголовок 1 2" xfId="56"/>
    <cellStyle name="Заголовок 2" xfId="57" builtinId="17" customBuiltin="1"/>
    <cellStyle name="Заголовок 2 2" xfId="58"/>
    <cellStyle name="Заголовок 3" xfId="59" builtinId="18" customBuiltin="1"/>
    <cellStyle name="Заголовок 3 2" xfId="60"/>
    <cellStyle name="Заголовок 4" xfId="61" builtinId="19" customBuiltin="1"/>
    <cellStyle name="Заголовок 4 2" xfId="62"/>
    <cellStyle name="Итог" xfId="63" builtinId="25" customBuiltin="1"/>
    <cellStyle name="Итог 2" xfId="64"/>
    <cellStyle name="Контрольная ячейка" xfId="65" builtinId="23" customBuiltin="1"/>
    <cellStyle name="Контрольная ячейка 2" xfId="66"/>
    <cellStyle name="Название" xfId="67" builtinId="15" customBuiltin="1"/>
    <cellStyle name="Название 2" xfId="68"/>
    <cellStyle name="Нейтральный" xfId="69" builtinId="28" customBuiltin="1"/>
    <cellStyle name="Нейтральный 2" xfId="70"/>
    <cellStyle name="Обычный" xfId="0" builtinId="0"/>
    <cellStyle name="Обычный 2" xfId="71"/>
    <cellStyle name="Обычный 2 2" xfId="72"/>
    <cellStyle name="Обычный 3" xfId="73"/>
    <cellStyle name="Обычный 3 10" xfId="74"/>
    <cellStyle name="Обычный 3 11" xfId="75"/>
    <cellStyle name="Обычный 3 12" xfId="76"/>
    <cellStyle name="Обычный 3 13" xfId="77"/>
    <cellStyle name="Обычный 3 14" xfId="78"/>
    <cellStyle name="Обычный 3 2" xfId="79"/>
    <cellStyle name="Обычный 3 3" xfId="80"/>
    <cellStyle name="Обычный 3 4" xfId="81"/>
    <cellStyle name="Обычный 3 5" xfId="82"/>
    <cellStyle name="Обычный 3 6" xfId="83"/>
    <cellStyle name="Обычный 3 7" xfId="84"/>
    <cellStyle name="Обычный 3 8" xfId="85"/>
    <cellStyle name="Обычный 3 9" xfId="86"/>
    <cellStyle name="Обычный 4" xfId="87"/>
    <cellStyle name="Обычный 4 2" xfId="88"/>
    <cellStyle name="Обычный 4 3" xfId="89"/>
    <cellStyle name="Обычный 4 4" xfId="90"/>
    <cellStyle name="Обычный 4 5" xfId="91"/>
    <cellStyle name="Обычный 4 5 2" xfId="92"/>
    <cellStyle name="Обычный 4 5 3" xfId="93"/>
    <cellStyle name="Обычный 4 6" xfId="94"/>
    <cellStyle name="Обычный 5" xfId="95"/>
    <cellStyle name="Обычный 5 2" xfId="96"/>
    <cellStyle name="Обычный 6" xfId="97"/>
    <cellStyle name="Обычный 6 2" xfId="98"/>
    <cellStyle name="Обычный 7" xfId="99"/>
    <cellStyle name="Обычный 7 2" xfId="100"/>
    <cellStyle name="Обычный 8" xfId="101"/>
    <cellStyle name="Обычный 8 2" xfId="102"/>
    <cellStyle name="Плохой" xfId="103" builtinId="27" customBuiltin="1"/>
    <cellStyle name="Плохой 2" xfId="104"/>
    <cellStyle name="Пояснение" xfId="105" builtinId="53" customBuiltin="1"/>
    <cellStyle name="Пояснение 2" xfId="106"/>
    <cellStyle name="Примечание" xfId="107" builtinId="10" customBuiltin="1"/>
    <cellStyle name="Примечание 2" xfId="108"/>
    <cellStyle name="Связанная ячейка" xfId="109" builtinId="24" customBuiltin="1"/>
    <cellStyle name="Связанная ячейка 2" xfId="110"/>
    <cellStyle name="Текст предупреждения" xfId="111" builtinId="11" customBuiltin="1"/>
    <cellStyle name="Текст предупреждения 2" xfId="112"/>
    <cellStyle name="Хороший" xfId="113" builtinId="26" customBuiltin="1"/>
    <cellStyle name="Хороший 2" xfId="11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2"/>
  <sheetViews>
    <sheetView tabSelected="1" topLeftCell="A7" workbookViewId="0">
      <selection activeCell="A43" sqref="A43:I43"/>
    </sheetView>
  </sheetViews>
  <sheetFormatPr defaultRowHeight="12.75"/>
  <cols>
    <col min="1" max="1" width="10.7109375" customWidth="1"/>
    <col min="2" max="2" width="18.7109375" customWidth="1"/>
    <col min="3" max="4" width="10.7109375" customWidth="1"/>
    <col min="5" max="5" width="9.7109375" customWidth="1"/>
    <col min="6" max="6" width="10.7109375" customWidth="1"/>
    <col min="7" max="7" width="2.85546875" customWidth="1"/>
    <col min="8" max="8" width="10.7109375" customWidth="1"/>
    <col min="9" max="9" width="14.7109375" customWidth="1"/>
  </cols>
  <sheetData>
    <row r="1" spans="1:9" s="2" customFormat="1" ht="9">
      <c r="F1" s="74" t="s">
        <v>1</v>
      </c>
      <c r="G1" s="74"/>
      <c r="H1" s="74"/>
      <c r="I1" s="74"/>
    </row>
    <row r="2" spans="1:9" s="2" customFormat="1" ht="9">
      <c r="F2" s="74" t="s">
        <v>2</v>
      </c>
      <c r="G2" s="74"/>
      <c r="H2" s="74"/>
      <c r="I2" s="74"/>
    </row>
    <row r="3" spans="1:9" s="2" customFormat="1" ht="9">
      <c r="F3" s="74" t="s">
        <v>3</v>
      </c>
      <c r="G3" s="74"/>
      <c r="H3" s="74"/>
      <c r="I3" s="74"/>
    </row>
    <row r="4" spans="1:9" s="2" customFormat="1" ht="9">
      <c r="F4" s="74" t="s">
        <v>6</v>
      </c>
      <c r="G4" s="74"/>
      <c r="H4" s="74"/>
      <c r="I4" s="74"/>
    </row>
    <row r="5" spans="1:9" s="2" customFormat="1" ht="9">
      <c r="F5" s="74" t="s">
        <v>4</v>
      </c>
      <c r="G5" s="74"/>
      <c r="H5" s="74"/>
      <c r="I5" s="74"/>
    </row>
    <row r="6" spans="1:9" s="2" customFormat="1" ht="9">
      <c r="F6" s="74" t="s">
        <v>5</v>
      </c>
      <c r="G6" s="74"/>
      <c r="H6" s="74"/>
      <c r="I6" s="74"/>
    </row>
    <row r="7" spans="1:9" s="2" customFormat="1" ht="9">
      <c r="F7" s="74" t="s">
        <v>7</v>
      </c>
      <c r="G7" s="74"/>
      <c r="H7" s="74"/>
      <c r="I7" s="74"/>
    </row>
    <row r="8" spans="1:9" s="2" customFormat="1" ht="9">
      <c r="F8" s="74"/>
      <c r="G8" s="74"/>
      <c r="H8" s="74"/>
      <c r="I8" s="74"/>
    </row>
    <row r="9" spans="1:9" s="4" customFormat="1">
      <c r="F9" s="75" t="s">
        <v>8</v>
      </c>
      <c r="G9" s="75"/>
      <c r="H9" s="75"/>
      <c r="I9" s="75"/>
    </row>
    <row r="10" spans="1:9" s="4" customFormat="1">
      <c r="F10" s="69"/>
      <c r="G10" s="69"/>
      <c r="H10" s="69"/>
      <c r="I10" s="69"/>
    </row>
    <row r="11" spans="1:9" s="2" customFormat="1">
      <c r="A11" s="4"/>
      <c r="B11" s="4"/>
      <c r="C11" s="4"/>
      <c r="D11" s="4"/>
      <c r="E11" s="4"/>
      <c r="F11" s="70" t="s">
        <v>9</v>
      </c>
      <c r="G11" s="70"/>
      <c r="H11" s="70"/>
      <c r="I11" s="70"/>
    </row>
    <row r="12" spans="1:9" s="4" customFormat="1">
      <c r="F12" s="5"/>
      <c r="H12" s="72"/>
      <c r="I12" s="72"/>
    </row>
    <row r="13" spans="1:9" s="2" customFormat="1">
      <c r="A13" s="4"/>
      <c r="B13" s="4"/>
      <c r="C13" s="4"/>
      <c r="D13" s="4"/>
      <c r="E13" s="4"/>
      <c r="F13" s="7" t="s">
        <v>10</v>
      </c>
      <c r="G13" s="8"/>
      <c r="H13" s="73" t="s">
        <v>11</v>
      </c>
      <c r="I13" s="73"/>
    </row>
    <row r="14" spans="1:9" s="4" customFormat="1">
      <c r="F14" s="71" t="s">
        <v>12</v>
      </c>
      <c r="G14" s="71"/>
      <c r="H14" s="71"/>
      <c r="I14" s="71"/>
    </row>
    <row r="15" spans="1:9" s="4" customFormat="1"/>
    <row r="16" spans="1:9" ht="14.25">
      <c r="A16" s="65" t="s">
        <v>0</v>
      </c>
      <c r="B16" s="65"/>
      <c r="C16" s="65"/>
      <c r="D16" s="65"/>
      <c r="E16" s="65"/>
      <c r="F16" s="65"/>
      <c r="G16" s="65"/>
      <c r="H16" s="65"/>
      <c r="I16" s="65"/>
    </row>
    <row r="17" spans="1:9" ht="14.25">
      <c r="A17" s="65" t="s">
        <v>13</v>
      </c>
      <c r="B17" s="65"/>
      <c r="C17" s="65"/>
      <c r="D17" s="65"/>
      <c r="E17" s="65"/>
      <c r="F17" s="65"/>
      <c r="G17" s="65"/>
      <c r="H17" s="65"/>
      <c r="I17" s="65"/>
    </row>
    <row r="18" spans="1:9" ht="14.25">
      <c r="A18" s="6"/>
      <c r="B18" s="6"/>
      <c r="C18" s="6"/>
      <c r="D18" s="6"/>
      <c r="E18" s="6"/>
      <c r="F18" s="6"/>
      <c r="G18" s="6"/>
      <c r="H18" s="6"/>
      <c r="I18" s="9" t="s">
        <v>14</v>
      </c>
    </row>
    <row r="19" spans="1:9" ht="14.25">
      <c r="A19" s="66" t="s">
        <v>19</v>
      </c>
      <c r="B19" s="66"/>
      <c r="C19" s="66"/>
      <c r="D19" s="66"/>
      <c r="E19" s="66"/>
      <c r="F19" s="66"/>
      <c r="G19" s="6"/>
      <c r="H19" s="3" t="s">
        <v>15</v>
      </c>
      <c r="I19" s="10"/>
    </row>
    <row r="20" spans="1:9" ht="14.25">
      <c r="A20" s="6"/>
      <c r="B20" s="6"/>
      <c r="C20" s="63" t="s">
        <v>294</v>
      </c>
      <c r="D20" s="63"/>
      <c r="E20" s="63"/>
      <c r="F20" s="63"/>
      <c r="G20" s="6"/>
      <c r="H20" s="3" t="s">
        <v>16</v>
      </c>
      <c r="I20" s="10"/>
    </row>
    <row r="21" spans="1:9" ht="14.25">
      <c r="A21" s="6"/>
      <c r="B21" s="6"/>
      <c r="C21" s="63"/>
      <c r="D21" s="63"/>
      <c r="E21" s="63"/>
      <c r="F21" s="63"/>
      <c r="G21" s="6"/>
      <c r="H21" s="3"/>
      <c r="I21" s="10"/>
    </row>
    <row r="22" spans="1:9" ht="14.25" customHeight="1">
      <c r="A22" s="61" t="s">
        <v>20</v>
      </c>
      <c r="B22" s="61"/>
      <c r="C22" s="63"/>
      <c r="D22" s="63"/>
      <c r="E22" s="63"/>
      <c r="F22" s="63"/>
      <c r="G22" s="6"/>
      <c r="H22" s="3"/>
      <c r="I22" s="10"/>
    </row>
    <row r="23" spans="1:9">
      <c r="A23" s="61"/>
      <c r="B23" s="61"/>
      <c r="C23" s="64"/>
      <c r="D23" s="64"/>
      <c r="E23" s="64"/>
      <c r="F23" s="64"/>
      <c r="G23" s="1"/>
      <c r="H23" s="3" t="s">
        <v>17</v>
      </c>
      <c r="I23" s="11"/>
    </row>
    <row r="24" spans="1:9">
      <c r="A24" s="1"/>
      <c r="B24" s="1"/>
      <c r="C24" s="1"/>
      <c r="D24" s="1"/>
      <c r="E24" s="1"/>
      <c r="F24" s="15"/>
      <c r="G24" s="14"/>
      <c r="H24" s="17"/>
      <c r="I24" s="12"/>
    </row>
    <row r="25" spans="1:9">
      <c r="A25" s="61" t="s">
        <v>21</v>
      </c>
      <c r="B25" s="61"/>
      <c r="C25" s="60" t="s">
        <v>293</v>
      </c>
      <c r="D25" s="60"/>
      <c r="E25" s="60"/>
      <c r="F25" s="60"/>
      <c r="G25" s="15"/>
      <c r="H25" s="17"/>
      <c r="I25" s="11"/>
    </row>
    <row r="26" spans="1:9">
      <c r="A26" s="61" t="s">
        <v>22</v>
      </c>
      <c r="B26" s="61"/>
      <c r="C26" s="60"/>
      <c r="D26" s="60"/>
      <c r="E26" s="60"/>
      <c r="F26" s="60"/>
      <c r="G26" s="14"/>
      <c r="H26" s="17"/>
      <c r="I26" s="12"/>
    </row>
    <row r="27" spans="1:9" ht="12.75" customHeight="1">
      <c r="A27" s="61" t="s">
        <v>23</v>
      </c>
      <c r="B27" s="61"/>
      <c r="C27" s="67" t="s">
        <v>295</v>
      </c>
      <c r="D27" s="67"/>
      <c r="E27" s="67"/>
      <c r="F27" s="67"/>
      <c r="G27" s="16"/>
      <c r="H27" s="17"/>
      <c r="I27" s="13"/>
    </row>
    <row r="28" spans="1:9">
      <c r="A28" s="61"/>
      <c r="B28" s="61"/>
      <c r="C28" s="62"/>
      <c r="D28" s="62"/>
      <c r="E28" s="62"/>
      <c r="F28" s="62"/>
      <c r="H28" s="3" t="s">
        <v>18</v>
      </c>
      <c r="I28" s="18">
        <v>383</v>
      </c>
    </row>
    <row r="29" spans="1:9">
      <c r="A29" s="61"/>
      <c r="B29" s="61"/>
      <c r="C29" s="68"/>
      <c r="D29" s="68"/>
      <c r="E29" s="68"/>
      <c r="F29" s="68"/>
    </row>
    <row r="30" spans="1:9" ht="12.75" customHeight="1">
      <c r="A30" s="61" t="s">
        <v>24</v>
      </c>
      <c r="B30" s="61"/>
    </row>
    <row r="31" spans="1:9">
      <c r="A31" s="61"/>
      <c r="B31" s="61"/>
      <c r="C31" s="62" t="s">
        <v>296</v>
      </c>
      <c r="D31" s="63"/>
      <c r="E31" s="63"/>
      <c r="F31" s="63"/>
    </row>
    <row r="32" spans="1:9">
      <c r="A32" s="61"/>
      <c r="B32" s="61"/>
      <c r="C32" s="64"/>
      <c r="D32" s="64"/>
      <c r="E32" s="64"/>
      <c r="F32" s="64"/>
    </row>
    <row r="34" spans="1:9">
      <c r="A34" s="19"/>
      <c r="B34" s="57" t="s">
        <v>25</v>
      </c>
      <c r="C34" s="57"/>
      <c r="D34" s="57"/>
      <c r="E34" s="57"/>
      <c r="F34" s="57"/>
      <c r="G34" s="57"/>
      <c r="H34" s="57"/>
    </row>
    <row r="35" spans="1:9">
      <c r="A35" s="19"/>
      <c r="B35" s="19"/>
      <c r="C35" s="19"/>
    </row>
    <row r="36" spans="1:9">
      <c r="A36" s="58" t="s">
        <v>26</v>
      </c>
      <c r="B36" s="58"/>
      <c r="C36" s="58"/>
      <c r="D36" s="58"/>
      <c r="E36" s="58"/>
      <c r="F36" s="58"/>
      <c r="G36" s="58"/>
      <c r="H36" s="58"/>
      <c r="I36" s="58"/>
    </row>
    <row r="37" spans="1:9" ht="40.5" customHeight="1">
      <c r="A37" s="59" t="s">
        <v>30</v>
      </c>
      <c r="B37" s="59"/>
      <c r="C37" s="59"/>
      <c r="D37" s="59"/>
      <c r="E37" s="59"/>
      <c r="F37" s="59"/>
      <c r="G37" s="59"/>
      <c r="H37" s="59"/>
      <c r="I37" s="59"/>
    </row>
    <row r="38" spans="1:9">
      <c r="A38" s="58" t="s">
        <v>27</v>
      </c>
      <c r="B38" s="58"/>
      <c r="C38" s="58"/>
      <c r="D38" s="58"/>
      <c r="E38" s="58"/>
      <c r="F38" s="58"/>
      <c r="G38" s="58"/>
      <c r="H38" s="58"/>
      <c r="I38" s="58"/>
    </row>
    <row r="39" spans="1:9" ht="40.5" customHeight="1">
      <c r="A39" s="59" t="s">
        <v>31</v>
      </c>
      <c r="B39" s="59"/>
      <c r="C39" s="59"/>
      <c r="D39" s="59"/>
      <c r="E39" s="59"/>
      <c r="F39" s="59"/>
      <c r="G39" s="59"/>
      <c r="H39" s="59"/>
      <c r="I39" s="59"/>
    </row>
    <row r="40" spans="1:9">
      <c r="A40" s="58" t="s">
        <v>28</v>
      </c>
      <c r="B40" s="58"/>
      <c r="C40" s="58"/>
      <c r="D40" s="58"/>
      <c r="E40" s="58"/>
      <c r="F40" s="58"/>
      <c r="G40" s="58"/>
      <c r="H40" s="58"/>
      <c r="I40" s="58"/>
    </row>
    <row r="41" spans="1:9" ht="40.5" customHeight="1">
      <c r="A41" s="59" t="s">
        <v>32</v>
      </c>
      <c r="B41" s="59"/>
      <c r="C41" s="59"/>
      <c r="D41" s="59"/>
      <c r="E41" s="59"/>
      <c r="F41" s="59"/>
      <c r="G41" s="59"/>
      <c r="H41" s="59"/>
      <c r="I41" s="59"/>
    </row>
    <row r="42" spans="1:9">
      <c r="A42" s="58" t="s">
        <v>29</v>
      </c>
      <c r="B42" s="58"/>
      <c r="C42" s="58"/>
      <c r="D42" s="58"/>
      <c r="E42" s="58"/>
      <c r="F42" s="58"/>
      <c r="G42" s="58"/>
      <c r="H42" s="58"/>
      <c r="I42" s="58"/>
    </row>
    <row r="43" spans="1:9" ht="40.5" customHeight="1">
      <c r="A43" s="59" t="s">
        <v>33</v>
      </c>
      <c r="B43" s="59"/>
      <c r="C43" s="59"/>
      <c r="D43" s="59"/>
      <c r="E43" s="59"/>
      <c r="F43" s="59"/>
      <c r="G43" s="59"/>
      <c r="H43" s="59"/>
      <c r="I43" s="59"/>
    </row>
    <row r="45" spans="1:9" ht="23.25" customHeight="1"/>
    <row r="52" ht="22.5" customHeight="1"/>
    <row r="53" ht="22.5" customHeight="1"/>
    <row r="54" ht="33.75" customHeight="1"/>
    <row r="62" ht="22.5" customHeight="1"/>
    <row r="63" ht="22.5" customHeight="1"/>
    <row r="75" ht="21" customHeight="1"/>
    <row r="90" ht="21" customHeight="1"/>
    <row r="105" ht="21" customHeight="1"/>
    <row r="122" ht="12.75" customHeight="1"/>
  </sheetData>
  <mergeCells count="36">
    <mergeCell ref="F7:I7"/>
    <mergeCell ref="F8:I8"/>
    <mergeCell ref="F9:I9"/>
    <mergeCell ref="F1:I1"/>
    <mergeCell ref="F2:I2"/>
    <mergeCell ref="F3:I3"/>
    <mergeCell ref="F4:I4"/>
    <mergeCell ref="F5:I5"/>
    <mergeCell ref="F6:I6"/>
    <mergeCell ref="F10:I10"/>
    <mergeCell ref="F11:I11"/>
    <mergeCell ref="A40:I40"/>
    <mergeCell ref="F14:I14"/>
    <mergeCell ref="H12:I12"/>
    <mergeCell ref="H13:I13"/>
    <mergeCell ref="C25:F25"/>
    <mergeCell ref="A26:B26"/>
    <mergeCell ref="A16:I16"/>
    <mergeCell ref="A25:B25"/>
    <mergeCell ref="C26:F26"/>
    <mergeCell ref="A30:B32"/>
    <mergeCell ref="C31:F32"/>
    <mergeCell ref="A17:I17"/>
    <mergeCell ref="A19:F19"/>
    <mergeCell ref="A22:B23"/>
    <mergeCell ref="C27:F29"/>
    <mergeCell ref="A27:B29"/>
    <mergeCell ref="C20:F23"/>
    <mergeCell ref="B34:H34"/>
    <mergeCell ref="A42:I42"/>
    <mergeCell ref="A38:I38"/>
    <mergeCell ref="A36:I36"/>
    <mergeCell ref="A43:I43"/>
    <mergeCell ref="A41:I41"/>
    <mergeCell ref="A39:I39"/>
    <mergeCell ref="A37:I37"/>
  </mergeCells>
  <phoneticPr fontId="0" type="noConversion"/>
  <pageMargins left="0.39370078740157483" right="0.39370078740157483" top="0.39370078740157483" bottom="0.39370078740157483" header="0" footer="0"/>
  <pageSetup paperSize="9" orientation="portrait" r:id="rId1"/>
  <headerFooter alignWithMargins="0"/>
  <rowBreaks count="2" manualBreakCount="2">
    <brk id="44" max="16383" man="1"/>
    <brk id="148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K119"/>
  <sheetViews>
    <sheetView topLeftCell="A46" workbookViewId="0">
      <selection activeCell="C55" sqref="C55:H56"/>
    </sheetView>
  </sheetViews>
  <sheetFormatPr defaultRowHeight="12.75"/>
  <cols>
    <col min="1" max="1" width="66.28515625" customWidth="1"/>
    <col min="2" max="2" width="11" customWidth="1"/>
    <col min="3" max="3" width="12.140625" customWidth="1"/>
    <col min="4" max="4" width="14.7109375" customWidth="1"/>
    <col min="5" max="5" width="14.5703125" customWidth="1"/>
    <col min="6" max="6" width="11.28515625" customWidth="1"/>
    <col min="7" max="7" width="12.42578125" customWidth="1"/>
    <col min="8" max="8" width="15.5703125" customWidth="1"/>
    <col min="9" max="9" width="13.140625" customWidth="1"/>
    <col min="10" max="10" width="12.7109375" customWidth="1"/>
  </cols>
  <sheetData>
    <row r="1" spans="1:11" ht="12.75" customHeight="1">
      <c r="A1" s="76" t="s">
        <v>82</v>
      </c>
      <c r="B1" s="76"/>
      <c r="C1" s="76"/>
      <c r="D1" s="76"/>
      <c r="E1" s="76"/>
      <c r="F1" s="76"/>
    </row>
    <row r="2" spans="1:11" ht="24.75" customHeight="1">
      <c r="A2" s="78" t="s">
        <v>34</v>
      </c>
      <c r="B2" s="77" t="s">
        <v>83</v>
      </c>
      <c r="C2" s="78" t="s">
        <v>84</v>
      </c>
      <c r="D2" s="78"/>
      <c r="E2" s="78"/>
      <c r="F2" s="78"/>
      <c r="G2" s="78" t="s">
        <v>85</v>
      </c>
      <c r="H2" s="78"/>
      <c r="I2" s="78"/>
      <c r="J2" s="78"/>
      <c r="K2" s="16"/>
    </row>
    <row r="3" spans="1:11" ht="35.25" customHeight="1">
      <c r="A3" s="78"/>
      <c r="B3" s="77"/>
      <c r="C3" s="27" t="s">
        <v>297</v>
      </c>
      <c r="D3" s="27" t="s">
        <v>298</v>
      </c>
      <c r="E3" s="27" t="s">
        <v>299</v>
      </c>
      <c r="F3" s="27" t="s">
        <v>86</v>
      </c>
      <c r="G3" s="27" t="s">
        <v>297</v>
      </c>
      <c r="H3" s="27" t="s">
        <v>298</v>
      </c>
      <c r="I3" s="27" t="s">
        <v>299</v>
      </c>
      <c r="J3" s="27" t="s">
        <v>86</v>
      </c>
      <c r="K3" s="16"/>
    </row>
    <row r="4" spans="1:11">
      <c r="A4" s="43" t="s">
        <v>170</v>
      </c>
      <c r="B4" s="41"/>
      <c r="C4" s="40"/>
      <c r="D4" s="40"/>
      <c r="E4" s="40"/>
      <c r="F4" s="40"/>
      <c r="G4" s="40"/>
      <c r="H4" s="40"/>
      <c r="I4" s="40"/>
      <c r="J4" s="40"/>
      <c r="K4" s="16"/>
    </row>
    <row r="5" spans="1:11">
      <c r="A5" s="23" t="s">
        <v>171</v>
      </c>
      <c r="B5" s="27">
        <v>10</v>
      </c>
      <c r="C5" s="39" t="s">
        <v>87</v>
      </c>
      <c r="D5" s="39">
        <v>14153463.59</v>
      </c>
      <c r="E5" s="52">
        <v>204230.61</v>
      </c>
      <c r="F5" s="39">
        <v>14357694.199999999</v>
      </c>
      <c r="G5" s="39" t="s">
        <v>87</v>
      </c>
      <c r="H5" s="39" t="s">
        <v>87</v>
      </c>
      <c r="I5" s="39" t="s">
        <v>87</v>
      </c>
      <c r="J5" s="39" t="s">
        <v>87</v>
      </c>
      <c r="K5" s="16"/>
    </row>
    <row r="6" spans="1:11">
      <c r="A6" s="46" t="s">
        <v>39</v>
      </c>
      <c r="B6" s="78">
        <v>11</v>
      </c>
      <c r="C6" s="79" t="s">
        <v>87</v>
      </c>
      <c r="D6" s="79">
        <v>12607102.92</v>
      </c>
      <c r="E6" s="79" t="s">
        <v>87</v>
      </c>
      <c r="F6" s="79">
        <v>12607102.92</v>
      </c>
      <c r="G6" s="79" t="s">
        <v>87</v>
      </c>
      <c r="H6" s="79" t="s">
        <v>87</v>
      </c>
      <c r="I6" s="79" t="s">
        <v>87</v>
      </c>
      <c r="J6" s="79" t="s">
        <v>87</v>
      </c>
      <c r="K6" s="16"/>
    </row>
    <row r="7" spans="1:11">
      <c r="A7" s="47" t="s">
        <v>172</v>
      </c>
      <c r="B7" s="78"/>
      <c r="C7" s="79"/>
      <c r="D7" s="79"/>
      <c r="E7" s="79"/>
      <c r="F7" s="79"/>
      <c r="G7" s="79"/>
      <c r="H7" s="79"/>
      <c r="I7" s="79"/>
      <c r="J7" s="79"/>
      <c r="K7" s="16"/>
    </row>
    <row r="8" spans="1:11">
      <c r="A8" s="42" t="s">
        <v>173</v>
      </c>
      <c r="B8" s="27">
        <v>13</v>
      </c>
      <c r="C8" s="39" t="s">
        <v>87</v>
      </c>
      <c r="D8" s="39" t="s">
        <v>87</v>
      </c>
      <c r="E8" s="39">
        <v>14700</v>
      </c>
      <c r="F8" s="39">
        <v>14700</v>
      </c>
      <c r="G8" s="39" t="s">
        <v>87</v>
      </c>
      <c r="H8" s="39" t="s">
        <v>87</v>
      </c>
      <c r="I8" s="39" t="s">
        <v>87</v>
      </c>
      <c r="J8" s="39" t="s">
        <v>87</v>
      </c>
      <c r="K8" s="16"/>
    </row>
    <row r="9" spans="1:11">
      <c r="A9" s="42" t="s">
        <v>174</v>
      </c>
      <c r="B9" s="27">
        <v>14</v>
      </c>
      <c r="C9" s="39" t="s">
        <v>87</v>
      </c>
      <c r="D9" s="39" t="s">
        <v>87</v>
      </c>
      <c r="E9" s="39" t="s">
        <v>87</v>
      </c>
      <c r="F9" s="39" t="s">
        <v>87</v>
      </c>
      <c r="G9" s="39" t="s">
        <v>87</v>
      </c>
      <c r="H9" s="39" t="s">
        <v>87</v>
      </c>
      <c r="I9" s="39" t="s">
        <v>87</v>
      </c>
      <c r="J9" s="39" t="s">
        <v>87</v>
      </c>
      <c r="K9" s="16"/>
    </row>
    <row r="10" spans="1:11">
      <c r="A10" s="23" t="s">
        <v>90</v>
      </c>
      <c r="B10" s="27">
        <v>20</v>
      </c>
      <c r="C10" s="39" t="s">
        <v>87</v>
      </c>
      <c r="D10" s="39">
        <v>7278983.4400000004</v>
      </c>
      <c r="E10" s="39">
        <v>204230.61</v>
      </c>
      <c r="F10" s="39">
        <v>7483214.0499999998</v>
      </c>
      <c r="G10" s="39" t="s">
        <v>87</v>
      </c>
      <c r="H10" s="39" t="s">
        <v>87</v>
      </c>
      <c r="I10" s="39" t="s">
        <v>87</v>
      </c>
      <c r="J10" s="39" t="s">
        <v>87</v>
      </c>
      <c r="K10" s="16"/>
    </row>
    <row r="11" spans="1:11">
      <c r="A11" s="46" t="s">
        <v>39</v>
      </c>
      <c r="B11" s="78">
        <v>21</v>
      </c>
      <c r="C11" s="79" t="s">
        <v>87</v>
      </c>
      <c r="D11" s="79">
        <v>6190087.5300000003</v>
      </c>
      <c r="E11" s="79" t="s">
        <v>87</v>
      </c>
      <c r="F11" s="79">
        <v>6190087.5300000003</v>
      </c>
      <c r="G11" s="79" t="s">
        <v>87</v>
      </c>
      <c r="H11" s="79" t="s">
        <v>87</v>
      </c>
      <c r="I11" s="79" t="s">
        <v>87</v>
      </c>
      <c r="J11" s="79" t="s">
        <v>87</v>
      </c>
      <c r="K11" s="16"/>
    </row>
    <row r="12" spans="1:11">
      <c r="A12" s="47" t="s">
        <v>175</v>
      </c>
      <c r="B12" s="78"/>
      <c r="C12" s="79"/>
      <c r="D12" s="79"/>
      <c r="E12" s="79"/>
      <c r="F12" s="79"/>
      <c r="G12" s="79"/>
      <c r="H12" s="79"/>
      <c r="I12" s="79"/>
      <c r="J12" s="79"/>
      <c r="K12" s="16"/>
    </row>
    <row r="13" spans="1:11">
      <c r="A13" s="42" t="s">
        <v>176</v>
      </c>
      <c r="B13" s="27">
        <v>23</v>
      </c>
      <c r="C13" s="39" t="s">
        <v>87</v>
      </c>
      <c r="D13" s="39" t="s">
        <v>87</v>
      </c>
      <c r="E13" s="39">
        <v>14700</v>
      </c>
      <c r="F13" s="39">
        <v>14700</v>
      </c>
      <c r="G13" s="39" t="s">
        <v>87</v>
      </c>
      <c r="H13" s="39" t="s">
        <v>87</v>
      </c>
      <c r="I13" s="39" t="s">
        <v>87</v>
      </c>
      <c r="J13" s="39" t="s">
        <v>87</v>
      </c>
      <c r="K13" s="16"/>
    </row>
    <row r="14" spans="1:11">
      <c r="A14" s="42" t="s">
        <v>177</v>
      </c>
      <c r="B14" s="27">
        <v>24</v>
      </c>
      <c r="C14" s="39" t="s">
        <v>87</v>
      </c>
      <c r="D14" s="39" t="s">
        <v>87</v>
      </c>
      <c r="E14" s="39" t="s">
        <v>87</v>
      </c>
      <c r="F14" s="39" t="s">
        <v>87</v>
      </c>
      <c r="G14" s="39" t="s">
        <v>87</v>
      </c>
      <c r="H14" s="39" t="s">
        <v>87</v>
      </c>
      <c r="I14" s="39" t="s">
        <v>87</v>
      </c>
      <c r="J14" s="39" t="s">
        <v>87</v>
      </c>
      <c r="K14" s="16"/>
    </row>
    <row r="15" spans="1:11">
      <c r="A15" s="23" t="s">
        <v>92</v>
      </c>
      <c r="B15" s="27">
        <v>30</v>
      </c>
      <c r="C15" s="39" t="s">
        <v>87</v>
      </c>
      <c r="D15" s="39">
        <v>6874480.1500000004</v>
      </c>
      <c r="E15" s="39" t="s">
        <v>87</v>
      </c>
      <c r="F15" s="39">
        <v>6874480.1500000004</v>
      </c>
      <c r="G15" s="39" t="s">
        <v>87</v>
      </c>
      <c r="H15" s="39" t="s">
        <v>87</v>
      </c>
      <c r="I15" s="39" t="s">
        <v>87</v>
      </c>
      <c r="J15" s="39" t="s">
        <v>87</v>
      </c>
      <c r="K15" s="16"/>
    </row>
    <row r="16" spans="1:11">
      <c r="A16" s="46" t="s">
        <v>35</v>
      </c>
      <c r="B16" s="78">
        <v>31</v>
      </c>
      <c r="C16" s="79" t="s">
        <v>87</v>
      </c>
      <c r="D16" s="79">
        <v>6417015.3899999997</v>
      </c>
      <c r="E16" s="79" t="s">
        <v>87</v>
      </c>
      <c r="F16" s="79">
        <v>6417015.3899999997</v>
      </c>
      <c r="G16" s="79" t="s">
        <v>87</v>
      </c>
      <c r="H16" s="79" t="s">
        <v>87</v>
      </c>
      <c r="I16" s="79" t="s">
        <v>87</v>
      </c>
      <c r="J16" s="79" t="s">
        <v>87</v>
      </c>
      <c r="K16" s="16"/>
    </row>
    <row r="17" spans="1:11" ht="21.75">
      <c r="A17" s="47" t="s">
        <v>178</v>
      </c>
      <c r="B17" s="78"/>
      <c r="C17" s="79"/>
      <c r="D17" s="79"/>
      <c r="E17" s="79"/>
      <c r="F17" s="79"/>
      <c r="G17" s="79"/>
      <c r="H17" s="79"/>
      <c r="I17" s="79"/>
      <c r="J17" s="79"/>
      <c r="K17" s="16"/>
    </row>
    <row r="18" spans="1:11" ht="21.75">
      <c r="A18" s="42" t="s">
        <v>179</v>
      </c>
      <c r="B18" s="27">
        <v>33</v>
      </c>
      <c r="C18" s="39" t="s">
        <v>87</v>
      </c>
      <c r="D18" s="39" t="s">
        <v>87</v>
      </c>
      <c r="E18" s="39" t="s">
        <v>87</v>
      </c>
      <c r="F18" s="39" t="s">
        <v>87</v>
      </c>
      <c r="G18" s="39" t="s">
        <v>87</v>
      </c>
      <c r="H18" s="39" t="s">
        <v>87</v>
      </c>
      <c r="I18" s="39" t="s">
        <v>87</v>
      </c>
      <c r="J18" s="39" t="s">
        <v>87</v>
      </c>
      <c r="K18" s="16"/>
    </row>
    <row r="19" spans="1:11">
      <c r="A19" s="42" t="s">
        <v>180</v>
      </c>
      <c r="B19" s="27">
        <v>34</v>
      </c>
      <c r="C19" s="39" t="s">
        <v>87</v>
      </c>
      <c r="D19" s="39" t="s">
        <v>87</v>
      </c>
      <c r="E19" s="39" t="s">
        <v>87</v>
      </c>
      <c r="F19" s="39" t="s">
        <v>87</v>
      </c>
      <c r="G19" s="39" t="s">
        <v>87</v>
      </c>
      <c r="H19" s="39" t="s">
        <v>87</v>
      </c>
      <c r="I19" s="39" t="s">
        <v>87</v>
      </c>
      <c r="J19" s="39" t="s">
        <v>87</v>
      </c>
      <c r="K19" s="16"/>
    </row>
    <row r="20" spans="1:11">
      <c r="A20" s="23" t="s">
        <v>181</v>
      </c>
      <c r="B20" s="27">
        <v>40</v>
      </c>
      <c r="C20" s="39" t="s">
        <v>87</v>
      </c>
      <c r="D20" s="39" t="s">
        <v>87</v>
      </c>
      <c r="E20" s="39" t="s">
        <v>87</v>
      </c>
      <c r="F20" s="39" t="s">
        <v>87</v>
      </c>
      <c r="G20" s="39" t="s">
        <v>87</v>
      </c>
      <c r="H20" s="39" t="s">
        <v>87</v>
      </c>
      <c r="I20" s="39" t="s">
        <v>87</v>
      </c>
      <c r="J20" s="39" t="s">
        <v>87</v>
      </c>
      <c r="K20" s="16"/>
    </row>
    <row r="21" spans="1:11">
      <c r="A21" s="46" t="s">
        <v>35</v>
      </c>
      <c r="B21" s="78">
        <v>42</v>
      </c>
      <c r="C21" s="79" t="s">
        <v>87</v>
      </c>
      <c r="D21" s="79" t="s">
        <v>87</v>
      </c>
      <c r="E21" s="79" t="s">
        <v>87</v>
      </c>
      <c r="F21" s="79" t="s">
        <v>87</v>
      </c>
      <c r="G21" s="79" t="s">
        <v>87</v>
      </c>
      <c r="H21" s="79" t="s">
        <v>87</v>
      </c>
      <c r="I21" s="79" t="s">
        <v>87</v>
      </c>
      <c r="J21" s="79" t="s">
        <v>87</v>
      </c>
      <c r="K21" s="16"/>
    </row>
    <row r="22" spans="1:11">
      <c r="A22" s="47" t="s">
        <v>182</v>
      </c>
      <c r="B22" s="78"/>
      <c r="C22" s="79"/>
      <c r="D22" s="79"/>
      <c r="E22" s="79"/>
      <c r="F22" s="79"/>
      <c r="G22" s="79"/>
      <c r="H22" s="79"/>
      <c r="I22" s="79"/>
      <c r="J22" s="79"/>
      <c r="K22" s="16"/>
    </row>
    <row r="23" spans="1:11">
      <c r="A23" s="42" t="s">
        <v>183</v>
      </c>
      <c r="B23" s="27">
        <v>43</v>
      </c>
      <c r="C23" s="39" t="s">
        <v>87</v>
      </c>
      <c r="D23" s="39" t="s">
        <v>87</v>
      </c>
      <c r="E23" s="39" t="s">
        <v>87</v>
      </c>
      <c r="F23" s="39" t="s">
        <v>87</v>
      </c>
      <c r="G23" s="39" t="s">
        <v>87</v>
      </c>
      <c r="H23" s="39" t="s">
        <v>87</v>
      </c>
      <c r="I23" s="39" t="s">
        <v>87</v>
      </c>
      <c r="J23" s="39" t="s">
        <v>87</v>
      </c>
      <c r="K23" s="16"/>
    </row>
    <row r="24" spans="1:11">
      <c r="A24" s="23" t="s">
        <v>184</v>
      </c>
      <c r="B24" s="27">
        <v>50</v>
      </c>
      <c r="C24" s="39" t="s">
        <v>87</v>
      </c>
      <c r="D24" s="39" t="s">
        <v>87</v>
      </c>
      <c r="E24" s="39" t="s">
        <v>87</v>
      </c>
      <c r="F24" s="39" t="s">
        <v>87</v>
      </c>
      <c r="G24" s="39" t="s">
        <v>87</v>
      </c>
      <c r="H24" s="39" t="s">
        <v>87</v>
      </c>
      <c r="I24" s="39" t="s">
        <v>87</v>
      </c>
      <c r="J24" s="39" t="s">
        <v>87</v>
      </c>
      <c r="K24" s="16"/>
    </row>
    <row r="25" spans="1:11">
      <c r="A25" s="46" t="s">
        <v>35</v>
      </c>
      <c r="B25" s="78">
        <v>52</v>
      </c>
      <c r="C25" s="79" t="s">
        <v>87</v>
      </c>
      <c r="D25" s="79" t="s">
        <v>87</v>
      </c>
      <c r="E25" s="79" t="s">
        <v>87</v>
      </c>
      <c r="F25" s="79" t="s">
        <v>87</v>
      </c>
      <c r="G25" s="79" t="s">
        <v>87</v>
      </c>
      <c r="H25" s="79" t="s">
        <v>87</v>
      </c>
      <c r="I25" s="79" t="s">
        <v>87</v>
      </c>
      <c r="J25" s="79" t="s">
        <v>87</v>
      </c>
      <c r="K25" s="16"/>
    </row>
    <row r="26" spans="1:11">
      <c r="A26" s="47" t="s">
        <v>185</v>
      </c>
      <c r="B26" s="78"/>
      <c r="C26" s="79"/>
      <c r="D26" s="79"/>
      <c r="E26" s="79"/>
      <c r="F26" s="79"/>
      <c r="G26" s="79"/>
      <c r="H26" s="79"/>
      <c r="I26" s="79"/>
      <c r="J26" s="79"/>
      <c r="K26" s="16"/>
    </row>
    <row r="27" spans="1:11">
      <c r="A27" s="42" t="s">
        <v>186</v>
      </c>
      <c r="B27" s="27">
        <v>53</v>
      </c>
      <c r="C27" s="39" t="s">
        <v>87</v>
      </c>
      <c r="D27" s="39" t="s">
        <v>87</v>
      </c>
      <c r="E27" s="39" t="s">
        <v>87</v>
      </c>
      <c r="F27" s="39" t="s">
        <v>87</v>
      </c>
      <c r="G27" s="39" t="s">
        <v>87</v>
      </c>
      <c r="H27" s="39" t="s">
        <v>87</v>
      </c>
      <c r="I27" s="39" t="s">
        <v>87</v>
      </c>
      <c r="J27" s="39" t="s">
        <v>87</v>
      </c>
      <c r="K27" s="16"/>
    </row>
    <row r="28" spans="1:11">
      <c r="A28" s="23" t="s">
        <v>93</v>
      </c>
      <c r="B28" s="37" t="s">
        <v>94</v>
      </c>
      <c r="C28" s="39" t="s">
        <v>87</v>
      </c>
      <c r="D28" s="39" t="s">
        <v>87</v>
      </c>
      <c r="E28" s="39" t="s">
        <v>87</v>
      </c>
      <c r="F28" s="39" t="s">
        <v>87</v>
      </c>
      <c r="G28" s="39" t="s">
        <v>87</v>
      </c>
      <c r="H28" s="39" t="s">
        <v>87</v>
      </c>
      <c r="I28" s="39" t="s">
        <v>87</v>
      </c>
      <c r="J28" s="39" t="s">
        <v>87</v>
      </c>
      <c r="K28" s="16"/>
    </row>
    <row r="29" spans="1:11">
      <c r="A29" s="46" t="s">
        <v>35</v>
      </c>
      <c r="B29" s="77" t="s">
        <v>187</v>
      </c>
      <c r="C29" s="79" t="s">
        <v>87</v>
      </c>
      <c r="D29" s="79" t="s">
        <v>87</v>
      </c>
      <c r="E29" s="79" t="s">
        <v>87</v>
      </c>
      <c r="F29" s="79" t="s">
        <v>87</v>
      </c>
      <c r="G29" s="79" t="s">
        <v>87</v>
      </c>
      <c r="H29" s="79" t="s">
        <v>87</v>
      </c>
      <c r="I29" s="79" t="s">
        <v>87</v>
      </c>
      <c r="J29" s="79" t="s">
        <v>87</v>
      </c>
      <c r="K29" s="16"/>
    </row>
    <row r="30" spans="1:11" ht="21.75">
      <c r="A30" s="47" t="s">
        <v>188</v>
      </c>
      <c r="B30" s="77"/>
      <c r="C30" s="79"/>
      <c r="D30" s="79"/>
      <c r="E30" s="79"/>
      <c r="F30" s="79"/>
      <c r="G30" s="79"/>
      <c r="H30" s="79"/>
      <c r="I30" s="79"/>
      <c r="J30" s="79"/>
      <c r="K30" s="16"/>
    </row>
    <row r="31" spans="1:11">
      <c r="A31" s="42" t="s">
        <v>189</v>
      </c>
      <c r="B31" s="37" t="s">
        <v>190</v>
      </c>
      <c r="C31" s="39" t="s">
        <v>87</v>
      </c>
      <c r="D31" s="39" t="s">
        <v>87</v>
      </c>
      <c r="E31" s="39" t="s">
        <v>87</v>
      </c>
      <c r="F31" s="39" t="s">
        <v>87</v>
      </c>
      <c r="G31" s="39" t="s">
        <v>87</v>
      </c>
      <c r="H31" s="39" t="s">
        <v>87</v>
      </c>
      <c r="I31" s="39" t="s">
        <v>87</v>
      </c>
      <c r="J31" s="39" t="s">
        <v>87</v>
      </c>
      <c r="K31" s="16"/>
    </row>
    <row r="32" spans="1:11">
      <c r="A32" s="23" t="s">
        <v>191</v>
      </c>
      <c r="B32" s="37" t="s">
        <v>95</v>
      </c>
      <c r="C32" s="39" t="s">
        <v>87</v>
      </c>
      <c r="D32" s="39">
        <v>17380138.699999999</v>
      </c>
      <c r="E32" s="39" t="s">
        <v>87</v>
      </c>
      <c r="F32" s="39">
        <v>17380138.699999999</v>
      </c>
      <c r="G32" s="39" t="s">
        <v>87</v>
      </c>
      <c r="H32" s="39" t="s">
        <v>87</v>
      </c>
      <c r="I32" s="39" t="s">
        <v>87</v>
      </c>
      <c r="J32" s="39" t="s">
        <v>87</v>
      </c>
      <c r="K32" s="16"/>
    </row>
    <row r="33" spans="1:11">
      <c r="A33" s="23" t="s">
        <v>192</v>
      </c>
      <c r="B33" s="37" t="s">
        <v>96</v>
      </c>
      <c r="C33" s="39" t="s">
        <v>87</v>
      </c>
      <c r="D33" s="39">
        <v>589571.63</v>
      </c>
      <c r="E33" s="39">
        <v>7830</v>
      </c>
      <c r="F33" s="39">
        <v>597401.63</v>
      </c>
      <c r="G33" s="39" t="s">
        <v>87</v>
      </c>
      <c r="H33" s="39" t="s">
        <v>87</v>
      </c>
      <c r="I33" s="39" t="s">
        <v>87</v>
      </c>
      <c r="J33" s="39" t="s">
        <v>87</v>
      </c>
      <c r="K33" s="16"/>
    </row>
    <row r="34" spans="1:11">
      <c r="A34" s="23" t="s">
        <v>193</v>
      </c>
      <c r="B34" s="37" t="s">
        <v>97</v>
      </c>
      <c r="C34" s="39" t="s">
        <v>87</v>
      </c>
      <c r="D34" s="39" t="s">
        <v>87</v>
      </c>
      <c r="E34" s="39" t="s">
        <v>87</v>
      </c>
      <c r="F34" s="39" t="s">
        <v>87</v>
      </c>
      <c r="G34" s="39" t="s">
        <v>87</v>
      </c>
      <c r="H34" s="39" t="s">
        <v>87</v>
      </c>
      <c r="I34" s="39" t="s">
        <v>87</v>
      </c>
      <c r="J34" s="39" t="s">
        <v>87</v>
      </c>
      <c r="K34" s="16"/>
    </row>
    <row r="35" spans="1:11">
      <c r="A35" s="46" t="s">
        <v>35</v>
      </c>
      <c r="B35" s="77" t="s">
        <v>98</v>
      </c>
      <c r="C35" s="79" t="s">
        <v>87</v>
      </c>
      <c r="D35" s="79" t="s">
        <v>87</v>
      </c>
      <c r="E35" s="79" t="s">
        <v>87</v>
      </c>
      <c r="F35" s="79" t="s">
        <v>87</v>
      </c>
      <c r="G35" s="79" t="s">
        <v>87</v>
      </c>
      <c r="H35" s="79" t="s">
        <v>87</v>
      </c>
      <c r="I35" s="79" t="s">
        <v>87</v>
      </c>
      <c r="J35" s="79" t="s">
        <v>87</v>
      </c>
      <c r="K35" s="16"/>
    </row>
    <row r="36" spans="1:11">
      <c r="A36" s="47" t="s">
        <v>194</v>
      </c>
      <c r="B36" s="77"/>
      <c r="C36" s="79"/>
      <c r="D36" s="79"/>
      <c r="E36" s="79"/>
      <c r="F36" s="79"/>
      <c r="G36" s="79"/>
      <c r="H36" s="79"/>
      <c r="I36" s="79"/>
      <c r="J36" s="79"/>
      <c r="K36" s="16"/>
    </row>
    <row r="37" spans="1:11">
      <c r="A37" s="42" t="s">
        <v>195</v>
      </c>
      <c r="B37" s="37" t="s">
        <v>99</v>
      </c>
      <c r="C37" s="52" t="s">
        <v>87</v>
      </c>
      <c r="D37" s="52" t="s">
        <v>87</v>
      </c>
      <c r="E37" s="52" t="s">
        <v>87</v>
      </c>
      <c r="F37" s="52" t="s">
        <v>87</v>
      </c>
      <c r="G37" s="52" t="s">
        <v>87</v>
      </c>
      <c r="H37" s="52" t="s">
        <v>87</v>
      </c>
      <c r="I37" s="39" t="s">
        <v>87</v>
      </c>
      <c r="J37" s="39" t="s">
        <v>87</v>
      </c>
      <c r="K37" s="16"/>
    </row>
    <row r="38" spans="1:11">
      <c r="A38" s="42" t="s">
        <v>196</v>
      </c>
      <c r="B38" s="37" t="s">
        <v>100</v>
      </c>
      <c r="C38" s="39" t="s">
        <v>87</v>
      </c>
      <c r="D38" s="39" t="s">
        <v>87</v>
      </c>
      <c r="E38" s="39" t="s">
        <v>87</v>
      </c>
      <c r="F38" s="39" t="s">
        <v>87</v>
      </c>
      <c r="G38" s="39" t="s">
        <v>87</v>
      </c>
      <c r="H38" s="39" t="s">
        <v>87</v>
      </c>
      <c r="I38" s="39" t="s">
        <v>87</v>
      </c>
      <c r="J38" s="39" t="s">
        <v>87</v>
      </c>
      <c r="K38" s="16"/>
    </row>
    <row r="39" spans="1:11">
      <c r="A39" s="23" t="s">
        <v>197</v>
      </c>
      <c r="B39" s="37" t="s">
        <v>101</v>
      </c>
      <c r="C39" s="39" t="s">
        <v>87</v>
      </c>
      <c r="D39" s="39" t="s">
        <v>87</v>
      </c>
      <c r="E39" s="39" t="s">
        <v>87</v>
      </c>
      <c r="F39" s="39" t="s">
        <v>87</v>
      </c>
      <c r="G39" s="39" t="s">
        <v>87</v>
      </c>
      <c r="H39" s="39" t="s">
        <v>87</v>
      </c>
      <c r="I39" s="39" t="s">
        <v>87</v>
      </c>
      <c r="J39" s="39" t="s">
        <v>87</v>
      </c>
      <c r="K39" s="16"/>
    </row>
    <row r="40" spans="1:11">
      <c r="A40" s="46" t="s">
        <v>35</v>
      </c>
      <c r="B40" s="77" t="s">
        <v>102</v>
      </c>
      <c r="C40" s="79" t="s">
        <v>87</v>
      </c>
      <c r="D40" s="79" t="s">
        <v>87</v>
      </c>
      <c r="E40" s="79" t="s">
        <v>87</v>
      </c>
      <c r="F40" s="79" t="s">
        <v>87</v>
      </c>
      <c r="G40" s="79" t="s">
        <v>87</v>
      </c>
      <c r="H40" s="79" t="s">
        <v>87</v>
      </c>
      <c r="I40" s="79" t="s">
        <v>87</v>
      </c>
      <c r="J40" s="79" t="s">
        <v>87</v>
      </c>
      <c r="K40" s="16"/>
    </row>
    <row r="41" spans="1:11">
      <c r="A41" s="47" t="s">
        <v>198</v>
      </c>
      <c r="B41" s="77"/>
      <c r="C41" s="79"/>
      <c r="D41" s="79"/>
      <c r="E41" s="79"/>
      <c r="F41" s="79"/>
      <c r="G41" s="79"/>
      <c r="H41" s="79"/>
      <c r="I41" s="79"/>
      <c r="J41" s="79"/>
      <c r="K41" s="16"/>
    </row>
    <row r="42" spans="1:11">
      <c r="A42" s="42" t="s">
        <v>199</v>
      </c>
      <c r="B42" s="37" t="s">
        <v>103</v>
      </c>
      <c r="C42" s="39" t="s">
        <v>87</v>
      </c>
      <c r="D42" s="39" t="s">
        <v>87</v>
      </c>
      <c r="E42" s="39" t="s">
        <v>87</v>
      </c>
      <c r="F42" s="39" t="s">
        <v>87</v>
      </c>
      <c r="G42" s="39" t="s">
        <v>87</v>
      </c>
      <c r="H42" s="39" t="s">
        <v>87</v>
      </c>
      <c r="I42" s="39" t="s">
        <v>87</v>
      </c>
      <c r="J42" s="39" t="s">
        <v>87</v>
      </c>
      <c r="K42" s="16"/>
    </row>
    <row r="43" spans="1:11">
      <c r="A43" s="42" t="s">
        <v>200</v>
      </c>
      <c r="B43" s="37" t="s">
        <v>104</v>
      </c>
      <c r="C43" s="39" t="s">
        <v>87</v>
      </c>
      <c r="D43" s="39" t="s">
        <v>87</v>
      </c>
      <c r="E43" s="39" t="s">
        <v>87</v>
      </c>
      <c r="F43" s="39" t="s">
        <v>87</v>
      </c>
      <c r="G43" s="39" t="s">
        <v>87</v>
      </c>
      <c r="H43" s="39" t="s">
        <v>87</v>
      </c>
      <c r="I43" s="39" t="s">
        <v>87</v>
      </c>
      <c r="J43" s="39" t="s">
        <v>87</v>
      </c>
      <c r="K43" s="16"/>
    </row>
    <row r="44" spans="1:11">
      <c r="A44" s="23" t="s">
        <v>201</v>
      </c>
      <c r="B44" s="37" t="s">
        <v>202</v>
      </c>
      <c r="C44" s="39" t="s">
        <v>87</v>
      </c>
      <c r="D44" s="39" t="s">
        <v>87</v>
      </c>
      <c r="E44" s="39" t="s">
        <v>87</v>
      </c>
      <c r="F44" s="39" t="s">
        <v>87</v>
      </c>
      <c r="G44" s="39" t="s">
        <v>87</v>
      </c>
      <c r="H44" s="39" t="s">
        <v>87</v>
      </c>
      <c r="I44" s="39" t="s">
        <v>87</v>
      </c>
      <c r="J44" s="39" t="s">
        <v>87</v>
      </c>
      <c r="K44" s="16"/>
    </row>
    <row r="45" spans="1:11">
      <c r="A45" s="23" t="s">
        <v>203</v>
      </c>
      <c r="B45" s="37" t="s">
        <v>204</v>
      </c>
      <c r="C45" s="39" t="s">
        <v>87</v>
      </c>
      <c r="D45" s="39" t="s">
        <v>87</v>
      </c>
      <c r="E45" s="39" t="s">
        <v>87</v>
      </c>
      <c r="F45" s="39" t="s">
        <v>87</v>
      </c>
      <c r="G45" s="39" t="s">
        <v>87</v>
      </c>
      <c r="H45" s="39" t="s">
        <v>87</v>
      </c>
      <c r="I45" s="39" t="s">
        <v>87</v>
      </c>
      <c r="J45" s="39" t="s">
        <v>87</v>
      </c>
      <c r="K45" s="16"/>
    </row>
    <row r="46" spans="1:11" ht="21.75">
      <c r="A46" s="23" t="s">
        <v>205</v>
      </c>
      <c r="B46" s="37" t="s">
        <v>206</v>
      </c>
      <c r="C46" s="39" t="s">
        <v>87</v>
      </c>
      <c r="D46" s="39" t="s">
        <v>87</v>
      </c>
      <c r="E46" s="39" t="s">
        <v>87</v>
      </c>
      <c r="F46" s="39" t="s">
        <v>87</v>
      </c>
      <c r="G46" s="39" t="s">
        <v>87</v>
      </c>
      <c r="H46" s="39" t="s">
        <v>87</v>
      </c>
      <c r="I46" s="39" t="s">
        <v>87</v>
      </c>
      <c r="J46" s="39" t="s">
        <v>87</v>
      </c>
      <c r="K46" s="16"/>
    </row>
    <row r="47" spans="1:11">
      <c r="A47" s="23" t="s">
        <v>207</v>
      </c>
      <c r="B47" s="37" t="s">
        <v>105</v>
      </c>
      <c r="C47" s="39" t="s">
        <v>87</v>
      </c>
      <c r="D47" s="39" t="s">
        <v>87</v>
      </c>
      <c r="E47" s="39" t="s">
        <v>87</v>
      </c>
      <c r="F47" s="39" t="s">
        <v>87</v>
      </c>
      <c r="G47" s="39" t="s">
        <v>87</v>
      </c>
      <c r="H47" s="39" t="s">
        <v>87</v>
      </c>
      <c r="I47" s="39" t="s">
        <v>87</v>
      </c>
      <c r="J47" s="39" t="s">
        <v>87</v>
      </c>
      <c r="K47" s="16"/>
    </row>
    <row r="48" spans="1:11" ht="32.25">
      <c r="A48" s="40" t="s">
        <v>208</v>
      </c>
      <c r="B48" s="48" t="s">
        <v>106</v>
      </c>
      <c r="C48" s="39" t="s">
        <v>87</v>
      </c>
      <c r="D48" s="39">
        <v>24844190.48</v>
      </c>
      <c r="E48" s="39">
        <v>7830</v>
      </c>
      <c r="F48" s="39">
        <v>24852020.48</v>
      </c>
      <c r="G48" s="39" t="s">
        <v>87</v>
      </c>
      <c r="H48" s="39" t="s">
        <v>87</v>
      </c>
      <c r="I48" s="39" t="s">
        <v>87</v>
      </c>
      <c r="J48" s="39" t="s">
        <v>87</v>
      </c>
      <c r="K48" s="16"/>
    </row>
    <row r="49" spans="1:11">
      <c r="A49" s="43" t="s">
        <v>209</v>
      </c>
      <c r="B49" s="48"/>
      <c r="C49" s="39"/>
      <c r="D49" s="39"/>
      <c r="E49" s="39"/>
      <c r="F49" s="39"/>
      <c r="G49" s="39"/>
      <c r="H49" s="39"/>
      <c r="I49" s="39"/>
      <c r="J49" s="39"/>
      <c r="K49" s="16"/>
    </row>
    <row r="50" spans="1:11">
      <c r="A50" s="23" t="s">
        <v>210</v>
      </c>
      <c r="B50" s="37" t="s">
        <v>107</v>
      </c>
      <c r="C50" s="39" t="s">
        <v>87</v>
      </c>
      <c r="D50" s="39">
        <v>1123.58</v>
      </c>
      <c r="E50" s="39">
        <v>47304.93</v>
      </c>
      <c r="F50" s="39">
        <v>48428.51</v>
      </c>
      <c r="G50" s="39" t="s">
        <v>87</v>
      </c>
      <c r="H50" s="39" t="s">
        <v>87</v>
      </c>
      <c r="I50" s="39" t="s">
        <v>87</v>
      </c>
      <c r="J50" s="39" t="s">
        <v>87</v>
      </c>
      <c r="K50" s="16"/>
    </row>
    <row r="51" spans="1:11">
      <c r="A51" s="46" t="s">
        <v>39</v>
      </c>
      <c r="B51" s="77" t="s">
        <v>108</v>
      </c>
      <c r="C51" s="79" t="s">
        <v>87</v>
      </c>
      <c r="D51" s="79">
        <v>1123.58</v>
      </c>
      <c r="E51" s="79">
        <v>47304.93</v>
      </c>
      <c r="F51" s="79">
        <v>48428.51</v>
      </c>
      <c r="G51" s="79" t="s">
        <v>87</v>
      </c>
      <c r="H51" s="79" t="s">
        <v>87</v>
      </c>
      <c r="I51" s="79" t="s">
        <v>87</v>
      </c>
      <c r="J51" s="79" t="s">
        <v>87</v>
      </c>
      <c r="K51" s="16"/>
    </row>
    <row r="52" spans="1:11" ht="21.75">
      <c r="A52" s="47" t="s">
        <v>211</v>
      </c>
      <c r="B52" s="77"/>
      <c r="C52" s="79"/>
      <c r="D52" s="79"/>
      <c r="E52" s="79"/>
      <c r="F52" s="79"/>
      <c r="G52" s="79"/>
      <c r="H52" s="79"/>
      <c r="I52" s="79"/>
      <c r="J52" s="79"/>
      <c r="K52" s="16"/>
    </row>
    <row r="53" spans="1:11">
      <c r="A53" s="42" t="s">
        <v>212</v>
      </c>
      <c r="B53" s="37" t="s">
        <v>109</v>
      </c>
      <c r="C53" s="39" t="s">
        <v>87</v>
      </c>
      <c r="D53" s="39" t="s">
        <v>87</v>
      </c>
      <c r="E53" s="39" t="s">
        <v>87</v>
      </c>
      <c r="F53" s="39" t="s">
        <v>87</v>
      </c>
      <c r="G53" s="39" t="s">
        <v>87</v>
      </c>
      <c r="H53" s="39" t="s">
        <v>87</v>
      </c>
      <c r="I53" s="39" t="s">
        <v>87</v>
      </c>
      <c r="J53" s="39" t="s">
        <v>87</v>
      </c>
      <c r="K53" s="16"/>
    </row>
    <row r="54" spans="1:11" ht="21.75">
      <c r="A54" s="42" t="s">
        <v>213</v>
      </c>
      <c r="B54" s="37" t="s">
        <v>110</v>
      </c>
      <c r="C54" s="39" t="s">
        <v>87</v>
      </c>
      <c r="D54" s="39" t="s">
        <v>87</v>
      </c>
      <c r="E54" s="39" t="s">
        <v>87</v>
      </c>
      <c r="F54" s="39" t="s">
        <v>87</v>
      </c>
      <c r="G54" s="39" t="s">
        <v>87</v>
      </c>
      <c r="H54" s="39" t="s">
        <v>87</v>
      </c>
      <c r="I54" s="39" t="s">
        <v>87</v>
      </c>
      <c r="J54" s="39" t="s">
        <v>87</v>
      </c>
      <c r="K54" s="16"/>
    </row>
    <row r="55" spans="1:11" ht="21.75">
      <c r="A55" s="42" t="s">
        <v>214</v>
      </c>
      <c r="B55" s="37" t="s">
        <v>111</v>
      </c>
      <c r="C55" s="52" t="s">
        <v>87</v>
      </c>
      <c r="D55" s="52" t="s">
        <v>87</v>
      </c>
      <c r="E55" s="52" t="s">
        <v>87</v>
      </c>
      <c r="F55" s="52" t="s">
        <v>87</v>
      </c>
      <c r="G55" s="52" t="s">
        <v>87</v>
      </c>
      <c r="H55" s="52" t="s">
        <v>87</v>
      </c>
      <c r="I55" s="39" t="s">
        <v>87</v>
      </c>
      <c r="J55" s="39" t="s">
        <v>87</v>
      </c>
      <c r="K55" s="16"/>
    </row>
    <row r="56" spans="1:11">
      <c r="A56" s="42" t="s">
        <v>215</v>
      </c>
      <c r="B56" s="37" t="s">
        <v>112</v>
      </c>
      <c r="C56" s="52" t="s">
        <v>87</v>
      </c>
      <c r="D56" s="52" t="s">
        <v>87</v>
      </c>
      <c r="E56" s="52" t="s">
        <v>87</v>
      </c>
      <c r="F56" s="52" t="s">
        <v>87</v>
      </c>
      <c r="G56" s="52" t="s">
        <v>87</v>
      </c>
      <c r="H56" s="52" t="s">
        <v>87</v>
      </c>
      <c r="I56" s="39" t="s">
        <v>87</v>
      </c>
      <c r="J56" s="39" t="s">
        <v>87</v>
      </c>
      <c r="K56" s="16"/>
    </row>
    <row r="57" spans="1:11" ht="21.75">
      <c r="A57" s="42" t="s">
        <v>216</v>
      </c>
      <c r="B57" s="37" t="s">
        <v>113</v>
      </c>
      <c r="C57" s="39" t="s">
        <v>87</v>
      </c>
      <c r="D57" s="39" t="s">
        <v>87</v>
      </c>
      <c r="E57" s="39" t="s">
        <v>87</v>
      </c>
      <c r="F57" s="39" t="s">
        <v>87</v>
      </c>
      <c r="G57" s="39" t="s">
        <v>87</v>
      </c>
      <c r="H57" s="39" t="s">
        <v>87</v>
      </c>
      <c r="I57" s="39" t="s">
        <v>87</v>
      </c>
      <c r="J57" s="39" t="s">
        <v>87</v>
      </c>
      <c r="K57" s="16"/>
    </row>
    <row r="58" spans="1:11">
      <c r="A58" s="42" t="s">
        <v>217</v>
      </c>
      <c r="B58" s="37" t="s">
        <v>114</v>
      </c>
      <c r="C58" s="39" t="s">
        <v>87</v>
      </c>
      <c r="D58" s="39" t="s">
        <v>87</v>
      </c>
      <c r="E58" s="39" t="s">
        <v>87</v>
      </c>
      <c r="F58" s="39" t="s">
        <v>87</v>
      </c>
      <c r="G58" s="39" t="s">
        <v>87</v>
      </c>
      <c r="H58" s="39" t="s">
        <v>87</v>
      </c>
      <c r="I58" s="39" t="s">
        <v>87</v>
      </c>
      <c r="J58" s="39" t="s">
        <v>87</v>
      </c>
      <c r="K58" s="16"/>
    </row>
    <row r="59" spans="1:11">
      <c r="A59" s="42" t="s">
        <v>218</v>
      </c>
      <c r="B59" s="37" t="s">
        <v>219</v>
      </c>
      <c r="C59" s="39" t="s">
        <v>87</v>
      </c>
      <c r="D59" s="39" t="s">
        <v>87</v>
      </c>
      <c r="E59" s="39" t="s">
        <v>87</v>
      </c>
      <c r="F59" s="39" t="s">
        <v>87</v>
      </c>
      <c r="G59" s="39" t="s">
        <v>87</v>
      </c>
      <c r="H59" s="39" t="s">
        <v>87</v>
      </c>
      <c r="I59" s="39" t="s">
        <v>87</v>
      </c>
      <c r="J59" s="39" t="s">
        <v>87</v>
      </c>
      <c r="K59" s="16"/>
    </row>
    <row r="60" spans="1:11" ht="21.75">
      <c r="A60" s="42" t="s">
        <v>220</v>
      </c>
      <c r="B60" s="37" t="s">
        <v>221</v>
      </c>
      <c r="C60" s="39" t="s">
        <v>87</v>
      </c>
      <c r="D60" s="39" t="s">
        <v>87</v>
      </c>
      <c r="E60" s="39" t="s">
        <v>87</v>
      </c>
      <c r="F60" s="39" t="s">
        <v>87</v>
      </c>
      <c r="G60" s="39" t="s">
        <v>87</v>
      </c>
      <c r="H60" s="39" t="s">
        <v>87</v>
      </c>
      <c r="I60" s="39" t="s">
        <v>87</v>
      </c>
      <c r="J60" s="39" t="s">
        <v>87</v>
      </c>
      <c r="K60" s="16"/>
    </row>
    <row r="61" spans="1:11">
      <c r="A61" s="23" t="s">
        <v>222</v>
      </c>
      <c r="B61" s="37" t="s">
        <v>115</v>
      </c>
      <c r="C61" s="39" t="s">
        <v>87</v>
      </c>
      <c r="D61" s="39" t="s">
        <v>87</v>
      </c>
      <c r="E61" s="39" t="s">
        <v>87</v>
      </c>
      <c r="F61" s="39" t="s">
        <v>87</v>
      </c>
      <c r="G61" s="39" t="s">
        <v>87</v>
      </c>
      <c r="H61" s="39" t="s">
        <v>87</v>
      </c>
      <c r="I61" s="39" t="s">
        <v>87</v>
      </c>
      <c r="J61" s="39" t="s">
        <v>87</v>
      </c>
      <c r="K61" s="16"/>
    </row>
    <row r="62" spans="1:11">
      <c r="A62" s="46" t="s">
        <v>39</v>
      </c>
      <c r="B62" s="77" t="s">
        <v>116</v>
      </c>
      <c r="C62" s="79" t="s">
        <v>87</v>
      </c>
      <c r="D62" s="79" t="s">
        <v>87</v>
      </c>
      <c r="E62" s="79" t="s">
        <v>87</v>
      </c>
      <c r="F62" s="79" t="s">
        <v>87</v>
      </c>
      <c r="G62" s="79" t="s">
        <v>87</v>
      </c>
      <c r="H62" s="79" t="s">
        <v>87</v>
      </c>
      <c r="I62" s="79" t="s">
        <v>87</v>
      </c>
      <c r="J62" s="79" t="s">
        <v>87</v>
      </c>
      <c r="K62" s="16"/>
    </row>
    <row r="63" spans="1:11">
      <c r="A63" s="47" t="s">
        <v>223</v>
      </c>
      <c r="B63" s="77"/>
      <c r="C63" s="79"/>
      <c r="D63" s="79"/>
      <c r="E63" s="79"/>
      <c r="F63" s="79"/>
      <c r="G63" s="79"/>
      <c r="H63" s="79"/>
      <c r="I63" s="79"/>
      <c r="J63" s="79"/>
      <c r="K63" s="16"/>
    </row>
    <row r="64" spans="1:11">
      <c r="A64" s="42" t="s">
        <v>224</v>
      </c>
      <c r="B64" s="37" t="s">
        <v>117</v>
      </c>
      <c r="C64" s="39" t="s">
        <v>87</v>
      </c>
      <c r="D64" s="39" t="s">
        <v>87</v>
      </c>
      <c r="E64" s="39" t="s">
        <v>87</v>
      </c>
      <c r="F64" s="39" t="s">
        <v>87</v>
      </c>
      <c r="G64" s="39" t="s">
        <v>87</v>
      </c>
      <c r="H64" s="39" t="s">
        <v>87</v>
      </c>
      <c r="I64" s="39" t="s">
        <v>87</v>
      </c>
      <c r="J64" s="39" t="s">
        <v>87</v>
      </c>
      <c r="K64" s="16"/>
    </row>
    <row r="65" spans="1:11">
      <c r="A65" s="42" t="s">
        <v>225</v>
      </c>
      <c r="B65" s="37" t="s">
        <v>118</v>
      </c>
      <c r="C65" s="39" t="s">
        <v>87</v>
      </c>
      <c r="D65" s="39" t="s">
        <v>87</v>
      </c>
      <c r="E65" s="39" t="s">
        <v>87</v>
      </c>
      <c r="F65" s="39" t="s">
        <v>87</v>
      </c>
      <c r="G65" s="39" t="s">
        <v>87</v>
      </c>
      <c r="H65" s="39" t="s">
        <v>87</v>
      </c>
      <c r="I65" s="39" t="s">
        <v>87</v>
      </c>
      <c r="J65" s="39" t="s">
        <v>87</v>
      </c>
      <c r="K65" s="16"/>
    </row>
    <row r="66" spans="1:11">
      <c r="A66" s="23" t="s">
        <v>226</v>
      </c>
      <c r="B66" s="37" t="s">
        <v>119</v>
      </c>
      <c r="C66" s="39" t="s">
        <v>87</v>
      </c>
      <c r="D66" s="39" t="s">
        <v>87</v>
      </c>
      <c r="E66" s="39" t="s">
        <v>87</v>
      </c>
      <c r="F66" s="39" t="s">
        <v>87</v>
      </c>
      <c r="G66" s="39" t="s">
        <v>87</v>
      </c>
      <c r="H66" s="39" t="s">
        <v>87</v>
      </c>
      <c r="I66" s="39" t="s">
        <v>87</v>
      </c>
      <c r="J66" s="39" t="s">
        <v>87</v>
      </c>
      <c r="K66" s="16"/>
    </row>
    <row r="67" spans="1:11">
      <c r="A67" s="23" t="s">
        <v>227</v>
      </c>
      <c r="B67" s="37" t="s">
        <v>120</v>
      </c>
      <c r="C67" s="39" t="s">
        <v>87</v>
      </c>
      <c r="D67" s="39">
        <v>85715.03</v>
      </c>
      <c r="E67" s="39" t="s">
        <v>87</v>
      </c>
      <c r="F67" s="39">
        <v>85715.03</v>
      </c>
      <c r="G67" s="39" t="s">
        <v>87</v>
      </c>
      <c r="H67" s="39" t="s">
        <v>87</v>
      </c>
      <c r="I67" s="39" t="s">
        <v>87</v>
      </c>
      <c r="J67" s="39" t="s">
        <v>87</v>
      </c>
      <c r="K67" s="16"/>
    </row>
    <row r="68" spans="1:11">
      <c r="A68" s="23" t="s">
        <v>228</v>
      </c>
      <c r="B68" s="37" t="s">
        <v>121</v>
      </c>
      <c r="C68" s="39" t="s">
        <v>87</v>
      </c>
      <c r="D68" s="39" t="s">
        <v>87</v>
      </c>
      <c r="E68" s="39" t="s">
        <v>87</v>
      </c>
      <c r="F68" s="39" t="s">
        <v>87</v>
      </c>
      <c r="G68" s="39" t="s">
        <v>87</v>
      </c>
      <c r="H68" s="39" t="s">
        <v>87</v>
      </c>
      <c r="I68" s="39" t="s">
        <v>87</v>
      </c>
      <c r="J68" s="39" t="s">
        <v>87</v>
      </c>
      <c r="K68" s="16"/>
    </row>
    <row r="69" spans="1:11">
      <c r="A69" s="46" t="s">
        <v>39</v>
      </c>
      <c r="B69" s="77" t="s">
        <v>229</v>
      </c>
      <c r="C69" s="79" t="s">
        <v>87</v>
      </c>
      <c r="D69" s="79" t="s">
        <v>87</v>
      </c>
      <c r="E69" s="79" t="s">
        <v>87</v>
      </c>
      <c r="F69" s="79" t="s">
        <v>87</v>
      </c>
      <c r="G69" s="79" t="s">
        <v>87</v>
      </c>
      <c r="H69" s="79" t="s">
        <v>87</v>
      </c>
      <c r="I69" s="79" t="s">
        <v>87</v>
      </c>
      <c r="J69" s="79" t="s">
        <v>87</v>
      </c>
      <c r="K69" s="16"/>
    </row>
    <row r="70" spans="1:11">
      <c r="A70" s="47" t="s">
        <v>230</v>
      </c>
      <c r="B70" s="77"/>
      <c r="C70" s="79"/>
      <c r="D70" s="79"/>
      <c r="E70" s="79"/>
      <c r="F70" s="79"/>
      <c r="G70" s="79"/>
      <c r="H70" s="79"/>
      <c r="I70" s="79"/>
      <c r="J70" s="79"/>
      <c r="K70" s="16"/>
    </row>
    <row r="71" spans="1:11">
      <c r="A71" s="42" t="s">
        <v>231</v>
      </c>
      <c r="B71" s="37" t="s">
        <v>232</v>
      </c>
      <c r="C71" s="39" t="s">
        <v>87</v>
      </c>
      <c r="D71" s="39" t="s">
        <v>87</v>
      </c>
      <c r="E71" s="39" t="s">
        <v>87</v>
      </c>
      <c r="F71" s="39" t="s">
        <v>87</v>
      </c>
      <c r="G71" s="39" t="s">
        <v>87</v>
      </c>
      <c r="H71" s="39" t="s">
        <v>87</v>
      </c>
      <c r="I71" s="39" t="s">
        <v>87</v>
      </c>
      <c r="J71" s="39" t="s">
        <v>87</v>
      </c>
      <c r="K71" s="16"/>
    </row>
    <row r="72" spans="1:11">
      <c r="A72" s="42" t="s">
        <v>233</v>
      </c>
      <c r="B72" s="37" t="s">
        <v>234</v>
      </c>
      <c r="C72" s="39" t="s">
        <v>87</v>
      </c>
      <c r="D72" s="39" t="s">
        <v>87</v>
      </c>
      <c r="E72" s="39" t="s">
        <v>87</v>
      </c>
      <c r="F72" s="39" t="s">
        <v>87</v>
      </c>
      <c r="G72" s="39" t="s">
        <v>87</v>
      </c>
      <c r="H72" s="39" t="s">
        <v>87</v>
      </c>
      <c r="I72" s="39" t="s">
        <v>87</v>
      </c>
      <c r="J72" s="39" t="s">
        <v>87</v>
      </c>
      <c r="K72" s="16"/>
    </row>
    <row r="73" spans="1:11">
      <c r="A73" s="23" t="s">
        <v>235</v>
      </c>
      <c r="B73" s="37" t="s">
        <v>122</v>
      </c>
      <c r="C73" s="39" t="s">
        <v>87</v>
      </c>
      <c r="D73" s="39" t="s">
        <v>87</v>
      </c>
      <c r="E73" s="39" t="s">
        <v>87</v>
      </c>
      <c r="F73" s="39" t="s">
        <v>87</v>
      </c>
      <c r="G73" s="39" t="s">
        <v>87</v>
      </c>
      <c r="H73" s="39" t="s">
        <v>87</v>
      </c>
      <c r="I73" s="39" t="s">
        <v>87</v>
      </c>
      <c r="J73" s="39" t="s">
        <v>87</v>
      </c>
      <c r="K73" s="16"/>
    </row>
    <row r="74" spans="1:11">
      <c r="A74" s="23" t="s">
        <v>236</v>
      </c>
      <c r="B74" s="37" t="s">
        <v>123</v>
      </c>
      <c r="C74" s="39" t="s">
        <v>87</v>
      </c>
      <c r="D74" s="39" t="s">
        <v>87</v>
      </c>
      <c r="E74" s="39" t="s">
        <v>87</v>
      </c>
      <c r="F74" s="39" t="s">
        <v>87</v>
      </c>
      <c r="G74" s="39" t="s">
        <v>87</v>
      </c>
      <c r="H74" s="39" t="s">
        <v>87</v>
      </c>
      <c r="I74" s="39" t="s">
        <v>87</v>
      </c>
      <c r="J74" s="39" t="s">
        <v>87</v>
      </c>
      <c r="K74" s="16"/>
    </row>
    <row r="75" spans="1:11">
      <c r="A75" s="23" t="s">
        <v>237</v>
      </c>
      <c r="B75" s="37" t="s">
        <v>124</v>
      </c>
      <c r="C75" s="39" t="s">
        <v>87</v>
      </c>
      <c r="D75" s="39" t="s">
        <v>87</v>
      </c>
      <c r="E75" s="39" t="s">
        <v>87</v>
      </c>
      <c r="F75" s="39" t="s">
        <v>87</v>
      </c>
      <c r="G75" s="39" t="s">
        <v>87</v>
      </c>
      <c r="H75" s="39" t="s">
        <v>87</v>
      </c>
      <c r="I75" s="39" t="s">
        <v>87</v>
      </c>
      <c r="J75" s="39" t="s">
        <v>87</v>
      </c>
      <c r="K75" s="16"/>
    </row>
    <row r="76" spans="1:11">
      <c r="A76" s="46" t="s">
        <v>35</v>
      </c>
      <c r="B76" s="77" t="s">
        <v>125</v>
      </c>
      <c r="C76" s="79" t="s">
        <v>87</v>
      </c>
      <c r="D76" s="79" t="s">
        <v>87</v>
      </c>
      <c r="E76" s="79" t="s">
        <v>87</v>
      </c>
      <c r="F76" s="79" t="s">
        <v>87</v>
      </c>
      <c r="G76" s="79" t="s">
        <v>87</v>
      </c>
      <c r="H76" s="79" t="s">
        <v>87</v>
      </c>
      <c r="I76" s="79" t="s">
        <v>87</v>
      </c>
      <c r="J76" s="79" t="s">
        <v>87</v>
      </c>
      <c r="K76" s="16"/>
    </row>
    <row r="77" spans="1:11" ht="21.75">
      <c r="A77" s="47" t="s">
        <v>238</v>
      </c>
      <c r="B77" s="77"/>
      <c r="C77" s="79"/>
      <c r="D77" s="79"/>
      <c r="E77" s="79"/>
      <c r="F77" s="79"/>
      <c r="G77" s="79"/>
      <c r="H77" s="79"/>
      <c r="I77" s="79"/>
      <c r="J77" s="79"/>
      <c r="K77" s="16"/>
    </row>
    <row r="78" spans="1:11" ht="21.75">
      <c r="A78" s="42" t="s">
        <v>239</v>
      </c>
      <c r="B78" s="37" t="s">
        <v>240</v>
      </c>
      <c r="C78" s="39" t="s">
        <v>87</v>
      </c>
      <c r="D78" s="39" t="s">
        <v>87</v>
      </c>
      <c r="E78" s="39" t="s">
        <v>87</v>
      </c>
      <c r="F78" s="39" t="s">
        <v>87</v>
      </c>
      <c r="G78" s="39" t="s">
        <v>87</v>
      </c>
      <c r="H78" s="39" t="s">
        <v>87</v>
      </c>
      <c r="I78" s="39" t="s">
        <v>87</v>
      </c>
      <c r="J78" s="39" t="s">
        <v>87</v>
      </c>
      <c r="K78" s="16"/>
    </row>
    <row r="79" spans="1:11">
      <c r="A79" s="38" t="s">
        <v>241</v>
      </c>
      <c r="B79" s="37" t="s">
        <v>242</v>
      </c>
      <c r="C79" s="39" t="s">
        <v>87</v>
      </c>
      <c r="D79" s="39" t="s">
        <v>87</v>
      </c>
      <c r="E79" s="39" t="s">
        <v>87</v>
      </c>
      <c r="F79" s="39" t="s">
        <v>87</v>
      </c>
      <c r="G79" s="39" t="s">
        <v>87</v>
      </c>
      <c r="H79" s="39" t="s">
        <v>87</v>
      </c>
      <c r="I79" s="39" t="s">
        <v>87</v>
      </c>
      <c r="J79" s="39" t="s">
        <v>87</v>
      </c>
      <c r="K79" s="16"/>
    </row>
    <row r="80" spans="1:11">
      <c r="A80" s="46" t="s">
        <v>39</v>
      </c>
      <c r="B80" s="77" t="s">
        <v>243</v>
      </c>
      <c r="C80" s="79" t="s">
        <v>87</v>
      </c>
      <c r="D80" s="79" t="s">
        <v>87</v>
      </c>
      <c r="E80" s="79" t="s">
        <v>87</v>
      </c>
      <c r="F80" s="79" t="s">
        <v>87</v>
      </c>
      <c r="G80" s="79" t="s">
        <v>87</v>
      </c>
      <c r="H80" s="79" t="s">
        <v>87</v>
      </c>
      <c r="I80" s="79" t="s">
        <v>87</v>
      </c>
      <c r="J80" s="79" t="s">
        <v>87</v>
      </c>
      <c r="K80" s="16"/>
    </row>
    <row r="81" spans="1:11">
      <c r="A81" s="47" t="s">
        <v>244</v>
      </c>
      <c r="B81" s="77"/>
      <c r="C81" s="79"/>
      <c r="D81" s="79"/>
      <c r="E81" s="79"/>
      <c r="F81" s="79"/>
      <c r="G81" s="79"/>
      <c r="H81" s="79"/>
      <c r="I81" s="79"/>
      <c r="J81" s="79"/>
      <c r="K81" s="16"/>
    </row>
    <row r="82" spans="1:11">
      <c r="A82" s="42" t="s">
        <v>245</v>
      </c>
      <c r="B82" s="37" t="s">
        <v>246</v>
      </c>
      <c r="C82" s="39" t="s">
        <v>87</v>
      </c>
      <c r="D82" s="39" t="s">
        <v>87</v>
      </c>
      <c r="E82" s="39" t="s">
        <v>87</v>
      </c>
      <c r="F82" s="39" t="s">
        <v>87</v>
      </c>
      <c r="G82" s="39" t="s">
        <v>87</v>
      </c>
      <c r="H82" s="39" t="s">
        <v>87</v>
      </c>
      <c r="I82" s="39" t="s">
        <v>87</v>
      </c>
      <c r="J82" s="39" t="s">
        <v>87</v>
      </c>
      <c r="K82" s="16"/>
    </row>
    <row r="83" spans="1:11">
      <c r="A83" s="42" t="s">
        <v>247</v>
      </c>
      <c r="B83" s="37" t="s">
        <v>248</v>
      </c>
      <c r="C83" s="39" t="s">
        <v>87</v>
      </c>
      <c r="D83" s="39" t="s">
        <v>87</v>
      </c>
      <c r="E83" s="39" t="s">
        <v>87</v>
      </c>
      <c r="F83" s="39" t="s">
        <v>87</v>
      </c>
      <c r="G83" s="39" t="s">
        <v>87</v>
      </c>
      <c r="H83" s="39" t="s">
        <v>87</v>
      </c>
      <c r="I83" s="39" t="s">
        <v>87</v>
      </c>
      <c r="J83" s="39" t="s">
        <v>87</v>
      </c>
      <c r="K83" s="16"/>
    </row>
    <row r="84" spans="1:11" ht="21.75">
      <c r="A84" s="40" t="s">
        <v>249</v>
      </c>
      <c r="B84" s="48" t="s">
        <v>126</v>
      </c>
      <c r="C84" s="39" t="s">
        <v>87</v>
      </c>
      <c r="D84" s="39">
        <v>-24167780.239999998</v>
      </c>
      <c r="E84" s="39">
        <v>47304.93</v>
      </c>
      <c r="F84" s="39">
        <v>-24120475.309999999</v>
      </c>
      <c r="G84" s="39" t="s">
        <v>87</v>
      </c>
      <c r="H84" s="39" t="s">
        <v>87</v>
      </c>
      <c r="I84" s="39" t="s">
        <v>87</v>
      </c>
      <c r="J84" s="39" t="s">
        <v>87</v>
      </c>
      <c r="K84" s="16"/>
    </row>
    <row r="85" spans="1:11">
      <c r="A85" s="40" t="s">
        <v>250</v>
      </c>
      <c r="B85" s="48" t="s">
        <v>127</v>
      </c>
      <c r="C85" s="39" t="s">
        <v>87</v>
      </c>
      <c r="D85" s="39">
        <v>676410.24</v>
      </c>
      <c r="E85" s="39">
        <v>55134.93</v>
      </c>
      <c r="F85" s="39">
        <v>731545.17</v>
      </c>
      <c r="G85" s="39" t="s">
        <v>87</v>
      </c>
      <c r="H85" s="39" t="s">
        <v>87</v>
      </c>
      <c r="I85" s="39" t="s">
        <v>87</v>
      </c>
      <c r="J85" s="39" t="s">
        <v>87</v>
      </c>
      <c r="K85" s="16"/>
    </row>
    <row r="86" spans="1:11">
      <c r="A86" s="43" t="s">
        <v>251</v>
      </c>
      <c r="B86" s="48"/>
      <c r="C86" s="39"/>
      <c r="D86" s="39"/>
      <c r="E86" s="39"/>
      <c r="F86" s="39"/>
      <c r="G86" s="39"/>
      <c r="H86" s="39"/>
      <c r="I86" s="39"/>
      <c r="J86" s="39"/>
      <c r="K86" s="16"/>
    </row>
    <row r="87" spans="1:11">
      <c r="A87" s="23" t="s">
        <v>252</v>
      </c>
      <c r="B87" s="37" t="s">
        <v>128</v>
      </c>
      <c r="C87" s="39" t="s">
        <v>87</v>
      </c>
      <c r="D87" s="39" t="s">
        <v>87</v>
      </c>
      <c r="E87" s="39" t="s">
        <v>87</v>
      </c>
      <c r="F87" s="39" t="s">
        <v>87</v>
      </c>
      <c r="G87" s="39" t="s">
        <v>87</v>
      </c>
      <c r="H87" s="39" t="s">
        <v>87</v>
      </c>
      <c r="I87" s="39" t="s">
        <v>87</v>
      </c>
      <c r="J87" s="39" t="s">
        <v>87</v>
      </c>
      <c r="K87" s="16"/>
    </row>
    <row r="88" spans="1:11">
      <c r="A88" s="46" t="s">
        <v>39</v>
      </c>
      <c r="B88" s="77" t="s">
        <v>253</v>
      </c>
      <c r="C88" s="79" t="s">
        <v>87</v>
      </c>
      <c r="D88" s="79" t="s">
        <v>87</v>
      </c>
      <c r="E88" s="79" t="s">
        <v>87</v>
      </c>
      <c r="F88" s="79" t="s">
        <v>87</v>
      </c>
      <c r="G88" s="79" t="s">
        <v>87</v>
      </c>
      <c r="H88" s="79" t="s">
        <v>87</v>
      </c>
      <c r="I88" s="79" t="s">
        <v>87</v>
      </c>
      <c r="J88" s="79" t="s">
        <v>87</v>
      </c>
      <c r="K88" s="16"/>
    </row>
    <row r="89" spans="1:11">
      <c r="A89" s="47" t="s">
        <v>254</v>
      </c>
      <c r="B89" s="77"/>
      <c r="C89" s="79"/>
      <c r="D89" s="79"/>
      <c r="E89" s="79"/>
      <c r="F89" s="79"/>
      <c r="G89" s="79"/>
      <c r="H89" s="79"/>
      <c r="I89" s="79"/>
      <c r="J89" s="79"/>
      <c r="K89" s="16"/>
    </row>
    <row r="90" spans="1:11" ht="21.75">
      <c r="A90" s="42" t="s">
        <v>255</v>
      </c>
      <c r="B90" s="37" t="s">
        <v>256</v>
      </c>
      <c r="C90" s="39" t="s">
        <v>87</v>
      </c>
      <c r="D90" s="39" t="s">
        <v>87</v>
      </c>
      <c r="E90" s="39" t="s">
        <v>87</v>
      </c>
      <c r="F90" s="39" t="s">
        <v>87</v>
      </c>
      <c r="G90" s="39" t="s">
        <v>87</v>
      </c>
      <c r="H90" s="39" t="s">
        <v>87</v>
      </c>
      <c r="I90" s="39" t="s">
        <v>87</v>
      </c>
      <c r="J90" s="39" t="s">
        <v>87</v>
      </c>
      <c r="K90" s="16"/>
    </row>
    <row r="91" spans="1:11">
      <c r="A91" s="42" t="s">
        <v>257</v>
      </c>
      <c r="B91" s="37" t="s">
        <v>258</v>
      </c>
      <c r="C91" s="39" t="s">
        <v>87</v>
      </c>
      <c r="D91" s="39" t="s">
        <v>87</v>
      </c>
      <c r="E91" s="39" t="s">
        <v>87</v>
      </c>
      <c r="F91" s="39" t="s">
        <v>87</v>
      </c>
      <c r="G91" s="39" t="s">
        <v>87</v>
      </c>
      <c r="H91" s="39" t="s">
        <v>87</v>
      </c>
      <c r="I91" s="39" t="s">
        <v>87</v>
      </c>
      <c r="J91" s="39" t="s">
        <v>87</v>
      </c>
      <c r="K91" s="16"/>
    </row>
    <row r="92" spans="1:11">
      <c r="A92" s="42" t="s">
        <v>259</v>
      </c>
      <c r="B92" s="37" t="s">
        <v>260</v>
      </c>
      <c r="C92" s="39" t="s">
        <v>87</v>
      </c>
      <c r="D92" s="39" t="s">
        <v>87</v>
      </c>
      <c r="E92" s="39" t="s">
        <v>87</v>
      </c>
      <c r="F92" s="39" t="s">
        <v>87</v>
      </c>
      <c r="G92" s="39" t="s">
        <v>87</v>
      </c>
      <c r="H92" s="39" t="s">
        <v>87</v>
      </c>
      <c r="I92" s="39" t="s">
        <v>87</v>
      </c>
      <c r="J92" s="39" t="s">
        <v>87</v>
      </c>
      <c r="K92" s="16"/>
    </row>
    <row r="93" spans="1:11">
      <c r="A93" s="23" t="s">
        <v>261</v>
      </c>
      <c r="B93" s="37" t="s">
        <v>129</v>
      </c>
      <c r="C93" s="39" t="s">
        <v>87</v>
      </c>
      <c r="D93" s="39" t="s">
        <v>87</v>
      </c>
      <c r="E93" s="39" t="s">
        <v>87</v>
      </c>
      <c r="F93" s="39" t="s">
        <v>87</v>
      </c>
      <c r="G93" s="39" t="s">
        <v>87</v>
      </c>
      <c r="H93" s="39" t="s">
        <v>87</v>
      </c>
      <c r="I93" s="39" t="s">
        <v>87</v>
      </c>
      <c r="J93" s="39" t="s">
        <v>87</v>
      </c>
      <c r="K93" s="16"/>
    </row>
    <row r="94" spans="1:11">
      <c r="A94" s="23" t="s">
        <v>262</v>
      </c>
      <c r="B94" s="37" t="s">
        <v>130</v>
      </c>
      <c r="C94" s="39" t="s">
        <v>87</v>
      </c>
      <c r="D94" s="39">
        <v>3140.32</v>
      </c>
      <c r="E94" s="39" t="s">
        <v>87</v>
      </c>
      <c r="F94" s="39">
        <v>3140.32</v>
      </c>
      <c r="G94" s="39" t="s">
        <v>87</v>
      </c>
      <c r="H94" s="39" t="s">
        <v>87</v>
      </c>
      <c r="I94" s="39" t="s">
        <v>87</v>
      </c>
      <c r="J94" s="39" t="s">
        <v>87</v>
      </c>
      <c r="K94" s="16"/>
    </row>
    <row r="95" spans="1:11">
      <c r="A95" s="46" t="s">
        <v>35</v>
      </c>
      <c r="B95" s="77" t="s">
        <v>131</v>
      </c>
      <c r="C95" s="79" t="s">
        <v>87</v>
      </c>
      <c r="D95" s="79" t="s">
        <v>87</v>
      </c>
      <c r="E95" s="79" t="s">
        <v>87</v>
      </c>
      <c r="F95" s="79" t="s">
        <v>87</v>
      </c>
      <c r="G95" s="79" t="s">
        <v>87</v>
      </c>
      <c r="H95" s="79" t="s">
        <v>87</v>
      </c>
      <c r="I95" s="79" t="s">
        <v>87</v>
      </c>
      <c r="J95" s="79" t="s">
        <v>87</v>
      </c>
      <c r="K95" s="16"/>
    </row>
    <row r="96" spans="1:11">
      <c r="A96" s="47" t="s">
        <v>263</v>
      </c>
      <c r="B96" s="77"/>
      <c r="C96" s="79"/>
      <c r="D96" s="79"/>
      <c r="E96" s="79"/>
      <c r="F96" s="79"/>
      <c r="G96" s="79"/>
      <c r="H96" s="79"/>
      <c r="I96" s="79"/>
      <c r="J96" s="79"/>
      <c r="K96" s="16"/>
    </row>
    <row r="97" spans="1:11" ht="21.75">
      <c r="A97" s="42" t="s">
        <v>264</v>
      </c>
      <c r="B97" s="37" t="s">
        <v>132</v>
      </c>
      <c r="C97" s="39" t="s">
        <v>87</v>
      </c>
      <c r="D97" s="39" t="s">
        <v>87</v>
      </c>
      <c r="E97" s="39" t="s">
        <v>87</v>
      </c>
      <c r="F97" s="39" t="s">
        <v>87</v>
      </c>
      <c r="G97" s="39" t="s">
        <v>87</v>
      </c>
      <c r="H97" s="39" t="s">
        <v>87</v>
      </c>
      <c r="I97" s="39" t="s">
        <v>87</v>
      </c>
      <c r="J97" s="39" t="s">
        <v>87</v>
      </c>
      <c r="K97" s="16"/>
    </row>
    <row r="98" spans="1:11">
      <c r="A98" s="42" t="s">
        <v>265</v>
      </c>
      <c r="B98" s="37" t="s">
        <v>133</v>
      </c>
      <c r="C98" s="39" t="s">
        <v>87</v>
      </c>
      <c r="D98" s="39" t="s">
        <v>87</v>
      </c>
      <c r="E98" s="39" t="s">
        <v>87</v>
      </c>
      <c r="F98" s="39" t="s">
        <v>87</v>
      </c>
      <c r="G98" s="39" t="s">
        <v>87</v>
      </c>
      <c r="H98" s="39" t="s">
        <v>87</v>
      </c>
      <c r="I98" s="39" t="s">
        <v>87</v>
      </c>
      <c r="J98" s="39" t="s">
        <v>87</v>
      </c>
      <c r="K98" s="16"/>
    </row>
    <row r="99" spans="1:11">
      <c r="A99" s="42" t="s">
        <v>266</v>
      </c>
      <c r="B99" s="37" t="s">
        <v>134</v>
      </c>
      <c r="C99" s="39" t="s">
        <v>87</v>
      </c>
      <c r="D99" s="39" t="s">
        <v>87</v>
      </c>
      <c r="E99" s="39" t="s">
        <v>87</v>
      </c>
      <c r="F99" s="39" t="s">
        <v>87</v>
      </c>
      <c r="G99" s="39" t="s">
        <v>87</v>
      </c>
      <c r="H99" s="39" t="s">
        <v>87</v>
      </c>
      <c r="I99" s="39" t="s">
        <v>87</v>
      </c>
      <c r="J99" s="39" t="s">
        <v>87</v>
      </c>
      <c r="K99" s="16"/>
    </row>
    <row r="100" spans="1:11">
      <c r="A100" s="42" t="s">
        <v>267</v>
      </c>
      <c r="B100" s="37" t="s">
        <v>135</v>
      </c>
      <c r="C100" s="39" t="s">
        <v>87</v>
      </c>
      <c r="D100" s="39">
        <v>3140.32</v>
      </c>
      <c r="E100" s="39" t="s">
        <v>87</v>
      </c>
      <c r="F100" s="39">
        <v>3140.32</v>
      </c>
      <c r="G100" s="39" t="s">
        <v>87</v>
      </c>
      <c r="H100" s="39" t="s">
        <v>87</v>
      </c>
      <c r="I100" s="39" t="s">
        <v>87</v>
      </c>
      <c r="J100" s="39" t="s">
        <v>87</v>
      </c>
      <c r="K100" s="16"/>
    </row>
    <row r="101" spans="1:11" ht="21.75">
      <c r="A101" s="42" t="s">
        <v>268</v>
      </c>
      <c r="B101" s="37" t="s">
        <v>136</v>
      </c>
      <c r="C101" s="39" t="s">
        <v>87</v>
      </c>
      <c r="D101" s="39" t="s">
        <v>87</v>
      </c>
      <c r="E101" s="39" t="s">
        <v>87</v>
      </c>
      <c r="F101" s="39" t="s">
        <v>87</v>
      </c>
      <c r="G101" s="39" t="s">
        <v>87</v>
      </c>
      <c r="H101" s="39" t="s">
        <v>87</v>
      </c>
      <c r="I101" s="39" t="s">
        <v>87</v>
      </c>
      <c r="J101" s="39" t="s">
        <v>87</v>
      </c>
      <c r="K101" s="16"/>
    </row>
    <row r="102" spans="1:11">
      <c r="A102" s="23" t="s">
        <v>269</v>
      </c>
      <c r="B102" s="37" t="s">
        <v>137</v>
      </c>
      <c r="C102" s="39" t="s">
        <v>87</v>
      </c>
      <c r="D102" s="39" t="s">
        <v>87</v>
      </c>
      <c r="E102" s="39" t="s">
        <v>87</v>
      </c>
      <c r="F102" s="39" t="s">
        <v>87</v>
      </c>
      <c r="G102" s="39" t="s">
        <v>87</v>
      </c>
      <c r="H102" s="39" t="s">
        <v>87</v>
      </c>
      <c r="I102" s="39" t="s">
        <v>87</v>
      </c>
      <c r="J102" s="39" t="s">
        <v>87</v>
      </c>
      <c r="K102" s="16"/>
    </row>
    <row r="103" spans="1:11">
      <c r="A103" s="46" t="s">
        <v>35</v>
      </c>
      <c r="B103" s="77" t="s">
        <v>138</v>
      </c>
      <c r="C103" s="80" t="s">
        <v>87</v>
      </c>
      <c r="D103" s="80" t="s">
        <v>87</v>
      </c>
      <c r="E103" s="80" t="s">
        <v>87</v>
      </c>
      <c r="F103" s="82" t="s">
        <v>87</v>
      </c>
      <c r="G103" s="80" t="s">
        <v>87</v>
      </c>
      <c r="H103" s="80" t="s">
        <v>87</v>
      </c>
      <c r="I103" s="82" t="s">
        <v>87</v>
      </c>
      <c r="J103" s="82" t="s">
        <v>87</v>
      </c>
      <c r="K103" s="16"/>
    </row>
    <row r="104" spans="1:11">
      <c r="A104" s="47" t="s">
        <v>270</v>
      </c>
      <c r="B104" s="77"/>
      <c r="C104" s="81"/>
      <c r="D104" s="81"/>
      <c r="E104" s="83"/>
      <c r="F104" s="83"/>
      <c r="G104" s="81"/>
      <c r="H104" s="81"/>
      <c r="I104" s="83"/>
      <c r="J104" s="83"/>
      <c r="K104" s="16"/>
    </row>
    <row r="105" spans="1:11">
      <c r="A105" s="42" t="s">
        <v>271</v>
      </c>
      <c r="B105" s="37" t="s">
        <v>139</v>
      </c>
      <c r="C105" s="39" t="s">
        <v>87</v>
      </c>
      <c r="D105" s="39" t="s">
        <v>87</v>
      </c>
      <c r="E105" s="39" t="s">
        <v>87</v>
      </c>
      <c r="F105" s="39" t="s">
        <v>87</v>
      </c>
      <c r="G105" s="39" t="s">
        <v>87</v>
      </c>
      <c r="H105" s="39" t="s">
        <v>87</v>
      </c>
      <c r="I105" s="39" t="s">
        <v>87</v>
      </c>
      <c r="J105" s="39" t="s">
        <v>87</v>
      </c>
      <c r="K105" s="16"/>
    </row>
    <row r="106" spans="1:11">
      <c r="A106" s="42" t="s">
        <v>272</v>
      </c>
      <c r="B106" s="37" t="s">
        <v>140</v>
      </c>
      <c r="C106" s="39" t="s">
        <v>87</v>
      </c>
      <c r="D106" s="39" t="s">
        <v>87</v>
      </c>
      <c r="E106" s="39" t="s">
        <v>87</v>
      </c>
      <c r="F106" s="39" t="s">
        <v>87</v>
      </c>
      <c r="G106" s="39" t="s">
        <v>87</v>
      </c>
      <c r="H106" s="39" t="s">
        <v>87</v>
      </c>
      <c r="I106" s="39" t="s">
        <v>87</v>
      </c>
      <c r="J106" s="39" t="s">
        <v>87</v>
      </c>
      <c r="K106" s="16"/>
    </row>
    <row r="107" spans="1:11">
      <c r="A107" s="42" t="s">
        <v>273</v>
      </c>
      <c r="B107" s="37" t="s">
        <v>141</v>
      </c>
      <c r="C107" s="39" t="s">
        <v>87</v>
      </c>
      <c r="D107" s="39" t="s">
        <v>87</v>
      </c>
      <c r="E107" s="39" t="s">
        <v>87</v>
      </c>
      <c r="F107" s="39" t="s">
        <v>87</v>
      </c>
      <c r="G107" s="39" t="s">
        <v>87</v>
      </c>
      <c r="H107" s="39" t="s">
        <v>87</v>
      </c>
      <c r="I107" s="39" t="s">
        <v>87</v>
      </c>
      <c r="J107" s="39" t="s">
        <v>87</v>
      </c>
      <c r="K107" s="16"/>
    </row>
    <row r="108" spans="1:11">
      <c r="A108" s="55" t="s">
        <v>235</v>
      </c>
      <c r="B108" s="53" t="s">
        <v>300</v>
      </c>
      <c r="C108" s="39" t="s">
        <v>87</v>
      </c>
      <c r="D108" s="39" t="s">
        <v>87</v>
      </c>
      <c r="E108" s="39" t="s">
        <v>87</v>
      </c>
      <c r="F108" s="39" t="s">
        <v>87</v>
      </c>
      <c r="G108" s="39" t="s">
        <v>87</v>
      </c>
      <c r="H108" s="39" t="s">
        <v>87</v>
      </c>
      <c r="I108" s="39" t="s">
        <v>87</v>
      </c>
      <c r="J108" s="39" t="s">
        <v>87</v>
      </c>
      <c r="K108" s="16"/>
    </row>
    <row r="109" spans="1:11">
      <c r="A109" s="55" t="s">
        <v>226</v>
      </c>
      <c r="B109" s="53" t="s">
        <v>301</v>
      </c>
      <c r="C109" s="39" t="s">
        <v>87</v>
      </c>
      <c r="D109" s="39" t="s">
        <v>87</v>
      </c>
      <c r="E109" s="39">
        <v>28509.06</v>
      </c>
      <c r="F109" s="39">
        <v>28509.06</v>
      </c>
      <c r="G109" s="39" t="s">
        <v>87</v>
      </c>
      <c r="H109" s="39" t="s">
        <v>87</v>
      </c>
      <c r="I109" s="39" t="s">
        <v>87</v>
      </c>
      <c r="J109" s="39" t="s">
        <v>87</v>
      </c>
      <c r="K109" s="16"/>
    </row>
    <row r="110" spans="1:11">
      <c r="A110" s="54" t="s">
        <v>303</v>
      </c>
      <c r="B110" s="53" t="s">
        <v>302</v>
      </c>
      <c r="C110" s="39" t="s">
        <v>87</v>
      </c>
      <c r="D110" s="39" t="s">
        <v>87</v>
      </c>
      <c r="E110" s="39" t="s">
        <v>87</v>
      </c>
      <c r="F110" s="39" t="s">
        <v>87</v>
      </c>
      <c r="G110" s="39" t="s">
        <v>87</v>
      </c>
      <c r="H110" s="39" t="s">
        <v>87</v>
      </c>
      <c r="I110" s="39" t="s">
        <v>87</v>
      </c>
      <c r="J110" s="39" t="s">
        <v>87</v>
      </c>
      <c r="K110" s="16"/>
    </row>
    <row r="111" spans="1:11" ht="21.75">
      <c r="A111" s="56" t="s">
        <v>304</v>
      </c>
      <c r="B111" s="37" t="s">
        <v>142</v>
      </c>
      <c r="C111" s="39" t="s">
        <v>87</v>
      </c>
      <c r="D111" s="39">
        <v>95586.32</v>
      </c>
      <c r="E111" s="39">
        <v>28509.06</v>
      </c>
      <c r="F111" s="39">
        <v>124095.38</v>
      </c>
      <c r="G111" s="39" t="s">
        <v>87</v>
      </c>
      <c r="H111" s="39" t="s">
        <v>87</v>
      </c>
      <c r="I111" s="39" t="s">
        <v>87</v>
      </c>
      <c r="J111" s="39" t="s">
        <v>87</v>
      </c>
      <c r="K111" s="16"/>
    </row>
    <row r="112" spans="1:11">
      <c r="A112" s="43" t="s">
        <v>274</v>
      </c>
      <c r="B112" s="37"/>
      <c r="C112" s="39"/>
      <c r="D112" s="39"/>
      <c r="E112" s="39"/>
      <c r="F112" s="39"/>
      <c r="G112" s="39"/>
      <c r="H112" s="39"/>
      <c r="I112" s="39"/>
      <c r="J112" s="39"/>
      <c r="K112" s="16"/>
    </row>
    <row r="113" spans="1:11">
      <c r="A113" s="23" t="s">
        <v>275</v>
      </c>
      <c r="B113" s="37" t="s">
        <v>143</v>
      </c>
      <c r="C113" s="39" t="s">
        <v>87</v>
      </c>
      <c r="D113" s="39">
        <v>580823.92000000004</v>
      </c>
      <c r="E113" s="39">
        <v>26625.87</v>
      </c>
      <c r="F113" s="39">
        <v>607449.79</v>
      </c>
      <c r="G113" s="39" t="s">
        <v>87</v>
      </c>
      <c r="H113" s="39" t="s">
        <v>87</v>
      </c>
      <c r="I113" s="39" t="s">
        <v>87</v>
      </c>
      <c r="J113" s="39" t="s">
        <v>87</v>
      </c>
      <c r="K113" s="16"/>
    </row>
    <row r="114" spans="1:11">
      <c r="A114" s="46" t="s">
        <v>35</v>
      </c>
      <c r="B114" s="77" t="s">
        <v>276</v>
      </c>
      <c r="C114" s="79" t="s">
        <v>87</v>
      </c>
      <c r="D114" s="79">
        <v>-6695658.96</v>
      </c>
      <c r="E114" s="79">
        <v>-162904.74</v>
      </c>
      <c r="F114" s="79">
        <v>-6858563.7000000002</v>
      </c>
      <c r="G114" s="79" t="s">
        <v>87</v>
      </c>
      <c r="H114" s="79" t="s">
        <v>87</v>
      </c>
      <c r="I114" s="79" t="s">
        <v>87</v>
      </c>
      <c r="J114" s="79" t="s">
        <v>87</v>
      </c>
      <c r="K114" s="16"/>
    </row>
    <row r="115" spans="1:11">
      <c r="A115" s="47" t="s">
        <v>277</v>
      </c>
      <c r="B115" s="77"/>
      <c r="C115" s="79"/>
      <c r="D115" s="79"/>
      <c r="E115" s="79"/>
      <c r="F115" s="79"/>
      <c r="G115" s="79"/>
      <c r="H115" s="79"/>
      <c r="I115" s="79"/>
      <c r="J115" s="79"/>
      <c r="K115" s="16"/>
    </row>
    <row r="116" spans="1:11">
      <c r="A116" s="42" t="s">
        <v>278</v>
      </c>
      <c r="B116" s="37" t="s">
        <v>279</v>
      </c>
      <c r="C116" s="39" t="s">
        <v>87</v>
      </c>
      <c r="D116" s="39" t="s">
        <v>87</v>
      </c>
      <c r="E116" s="39" t="s">
        <v>87</v>
      </c>
      <c r="F116" s="39" t="s">
        <v>87</v>
      </c>
      <c r="G116" s="39" t="s">
        <v>87</v>
      </c>
      <c r="H116" s="39" t="s">
        <v>87</v>
      </c>
      <c r="I116" s="39" t="s">
        <v>87</v>
      </c>
      <c r="J116" s="39" t="s">
        <v>87</v>
      </c>
      <c r="K116" s="16"/>
    </row>
    <row r="117" spans="1:11">
      <c r="A117" s="42" t="s">
        <v>280</v>
      </c>
      <c r="B117" s="37" t="s">
        <v>281</v>
      </c>
      <c r="C117" s="39" t="s">
        <v>87</v>
      </c>
      <c r="D117" s="39">
        <v>-2500.56</v>
      </c>
      <c r="E117" s="39" t="s">
        <v>87</v>
      </c>
      <c r="F117" s="39">
        <v>-2500.56</v>
      </c>
      <c r="G117" s="39" t="s">
        <v>87</v>
      </c>
      <c r="H117" s="39" t="s">
        <v>87</v>
      </c>
      <c r="I117" s="39" t="s">
        <v>87</v>
      </c>
      <c r="J117" s="39" t="s">
        <v>87</v>
      </c>
      <c r="K117" s="16"/>
    </row>
    <row r="118" spans="1:11">
      <c r="A118" s="40" t="s">
        <v>282</v>
      </c>
      <c r="B118" s="37" t="s">
        <v>144</v>
      </c>
      <c r="C118" s="39" t="s">
        <v>87</v>
      </c>
      <c r="D118" s="39">
        <v>676410.24</v>
      </c>
      <c r="E118" s="39">
        <v>55134.93</v>
      </c>
      <c r="F118" s="39">
        <v>731545.17</v>
      </c>
      <c r="G118" s="39" t="s">
        <v>87</v>
      </c>
      <c r="H118" s="39" t="s">
        <v>87</v>
      </c>
      <c r="I118" s="39" t="s">
        <v>87</v>
      </c>
      <c r="J118" s="39" t="s">
        <v>87</v>
      </c>
      <c r="K118" s="16"/>
    </row>
    <row r="119" spans="1:11">
      <c r="A119" s="45" t="s">
        <v>283</v>
      </c>
      <c r="B119" s="44"/>
      <c r="C119" s="45"/>
      <c r="D119" s="45"/>
      <c r="E119" s="45"/>
      <c r="F119" s="45"/>
      <c r="G119" s="45"/>
      <c r="H119" s="45"/>
      <c r="I119" s="45"/>
      <c r="J119" s="45"/>
      <c r="K119" s="16"/>
    </row>
  </sheetData>
  <mergeCells count="158">
    <mergeCell ref="C114:C115"/>
    <mergeCell ref="J114:J115"/>
    <mergeCell ref="H114:H115"/>
    <mergeCell ref="F114:F115"/>
    <mergeCell ref="D114:D115"/>
    <mergeCell ref="I103:I104"/>
    <mergeCell ref="G103:G104"/>
    <mergeCell ref="E103:E104"/>
    <mergeCell ref="I114:I115"/>
    <mergeCell ref="G114:G115"/>
    <mergeCell ref="I88:I89"/>
    <mergeCell ref="G88:G89"/>
    <mergeCell ref="E88:E89"/>
    <mergeCell ref="C88:C89"/>
    <mergeCell ref="J88:J89"/>
    <mergeCell ref="H88:H89"/>
    <mergeCell ref="F88:F89"/>
    <mergeCell ref="D88:D89"/>
    <mergeCell ref="H51:H52"/>
    <mergeCell ref="J51:J52"/>
    <mergeCell ref="I80:I81"/>
    <mergeCell ref="G80:G81"/>
    <mergeCell ref="E80:E81"/>
    <mergeCell ref="C80:C81"/>
    <mergeCell ref="J80:J81"/>
    <mergeCell ref="H80:H81"/>
    <mergeCell ref="F80:F81"/>
    <mergeCell ref="D80:D81"/>
    <mergeCell ref="J6:J7"/>
    <mergeCell ref="H6:H7"/>
    <mergeCell ref="F6:F7"/>
    <mergeCell ref="D6:D7"/>
    <mergeCell ref="I16:I17"/>
    <mergeCell ref="G16:G17"/>
    <mergeCell ref="J11:J12"/>
    <mergeCell ref="H11:H12"/>
    <mergeCell ref="E114:E115"/>
    <mergeCell ref="I11:I12"/>
    <mergeCell ref="G11:G12"/>
    <mergeCell ref="E11:E12"/>
    <mergeCell ref="H16:H17"/>
    <mergeCell ref="F16:F17"/>
    <mergeCell ref="H29:H30"/>
    <mergeCell ref="H25:H26"/>
    <mergeCell ref="I51:I52"/>
    <mergeCell ref="G51:G52"/>
    <mergeCell ref="I62:I63"/>
    <mergeCell ref="G62:G63"/>
    <mergeCell ref="J62:J63"/>
    <mergeCell ref="H62:H63"/>
    <mergeCell ref="J16:J17"/>
    <mergeCell ref="J29:J30"/>
    <mergeCell ref="J35:J36"/>
    <mergeCell ref="H35:H36"/>
    <mergeCell ref="J40:J41"/>
    <mergeCell ref="G29:G30"/>
    <mergeCell ref="E51:E52"/>
    <mergeCell ref="C51:C52"/>
    <mergeCell ref="C40:C41"/>
    <mergeCell ref="B40:B41"/>
    <mergeCell ref="B51:B52"/>
    <mergeCell ref="F29:F30"/>
    <mergeCell ref="D29:D30"/>
    <mergeCell ref="B29:B30"/>
    <mergeCell ref="C35:C36"/>
    <mergeCell ref="F35:F36"/>
    <mergeCell ref="H95:H96"/>
    <mergeCell ref="F95:F96"/>
    <mergeCell ref="D95:D96"/>
    <mergeCell ref="D62:D63"/>
    <mergeCell ref="F11:F12"/>
    <mergeCell ref="D11:D12"/>
    <mergeCell ref="E62:E63"/>
    <mergeCell ref="F62:F63"/>
    <mergeCell ref="F51:F52"/>
    <mergeCell ref="D51:D52"/>
    <mergeCell ref="C103:C104"/>
    <mergeCell ref="J103:J104"/>
    <mergeCell ref="H103:H104"/>
    <mergeCell ref="F103:F104"/>
    <mergeCell ref="D103:D104"/>
    <mergeCell ref="I95:I96"/>
    <mergeCell ref="G95:G96"/>
    <mergeCell ref="E95:E96"/>
    <mergeCell ref="C95:C96"/>
    <mergeCell ref="J95:J96"/>
    <mergeCell ref="G69:G70"/>
    <mergeCell ref="E69:E70"/>
    <mergeCell ref="C69:C70"/>
    <mergeCell ref="J69:J70"/>
    <mergeCell ref="H69:H70"/>
    <mergeCell ref="F69:F70"/>
    <mergeCell ref="D69:D70"/>
    <mergeCell ref="I69:I70"/>
    <mergeCell ref="I76:I77"/>
    <mergeCell ref="G76:G77"/>
    <mergeCell ref="E76:E77"/>
    <mergeCell ref="C76:C77"/>
    <mergeCell ref="J76:J77"/>
    <mergeCell ref="H76:H77"/>
    <mergeCell ref="F76:F77"/>
    <mergeCell ref="D76:D77"/>
    <mergeCell ref="D35:D36"/>
    <mergeCell ref="D40:D41"/>
    <mergeCell ref="I35:I36"/>
    <mergeCell ref="G35:G36"/>
    <mergeCell ref="E35:E36"/>
    <mergeCell ref="I40:I41"/>
    <mergeCell ref="G40:G41"/>
    <mergeCell ref="E40:E41"/>
    <mergeCell ref="H40:H41"/>
    <mergeCell ref="F40:F41"/>
    <mergeCell ref="J25:J26"/>
    <mergeCell ref="I21:I22"/>
    <mergeCell ref="G21:G22"/>
    <mergeCell ref="E21:E22"/>
    <mergeCell ref="C21:C22"/>
    <mergeCell ref="F25:F26"/>
    <mergeCell ref="D25:D26"/>
    <mergeCell ref="E29:E30"/>
    <mergeCell ref="C29:C30"/>
    <mergeCell ref="J21:J22"/>
    <mergeCell ref="H21:H22"/>
    <mergeCell ref="F21:F22"/>
    <mergeCell ref="D21:D22"/>
    <mergeCell ref="I25:I26"/>
    <mergeCell ref="G25:G26"/>
    <mergeCell ref="E25:E26"/>
    <mergeCell ref="C25:C26"/>
    <mergeCell ref="B103:B104"/>
    <mergeCell ref="B114:B115"/>
    <mergeCell ref="B11:B12"/>
    <mergeCell ref="B76:B77"/>
    <mergeCell ref="B80:B81"/>
    <mergeCell ref="B88:B89"/>
    <mergeCell ref="B95:B96"/>
    <mergeCell ref="B25:B26"/>
    <mergeCell ref="B21:B22"/>
    <mergeCell ref="B35:B36"/>
    <mergeCell ref="C62:C63"/>
    <mergeCell ref="B62:B63"/>
    <mergeCell ref="B69:B70"/>
    <mergeCell ref="G2:J2"/>
    <mergeCell ref="I6:I7"/>
    <mergeCell ref="G6:G7"/>
    <mergeCell ref="E6:E7"/>
    <mergeCell ref="C6:C7"/>
    <mergeCell ref="B6:B7"/>
    <mergeCell ref="I29:I30"/>
    <mergeCell ref="A1:F1"/>
    <mergeCell ref="B2:B3"/>
    <mergeCell ref="A2:A3"/>
    <mergeCell ref="C2:F2"/>
    <mergeCell ref="C16:C17"/>
    <mergeCell ref="E16:E17"/>
    <mergeCell ref="D16:D17"/>
    <mergeCell ref="B16:B17"/>
    <mergeCell ref="C11:C12"/>
  </mergeCells>
  <phoneticPr fontId="0" type="noConversion"/>
  <pageMargins left="0.70866141732283472" right="0.70866141732283472" top="0.74803149606299213" bottom="0.74803149606299213" header="0.31496062992125984" footer="0.31496062992125984"/>
  <pageSetup paperSize="9" orientation="landscape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H30"/>
  <sheetViews>
    <sheetView workbookViewId="0">
      <selection activeCell="A27" sqref="A27:B27"/>
    </sheetView>
  </sheetViews>
  <sheetFormatPr defaultRowHeight="12.75"/>
  <cols>
    <col min="1" max="1" width="37.42578125" customWidth="1"/>
    <col min="2" max="2" width="29.28515625" customWidth="1"/>
    <col min="3" max="3" width="14" customWidth="1"/>
    <col min="4" max="4" width="13.140625" customWidth="1"/>
    <col min="5" max="5" width="15.7109375" customWidth="1"/>
    <col min="6" max="6" width="16" customWidth="1"/>
    <col min="7" max="7" width="12.42578125" customWidth="1"/>
    <col min="8" max="8" width="16" customWidth="1"/>
  </cols>
  <sheetData>
    <row r="1" spans="1:8" ht="12.75" customHeight="1">
      <c r="A1" s="84" t="s">
        <v>36</v>
      </c>
      <c r="B1" s="84"/>
      <c r="C1" s="84"/>
      <c r="D1" s="84"/>
      <c r="E1" s="84"/>
      <c r="F1" s="84"/>
      <c r="G1" s="84"/>
      <c r="H1" s="84"/>
    </row>
    <row r="2" spans="1:8">
      <c r="A2" s="78" t="s">
        <v>34</v>
      </c>
      <c r="B2" s="78"/>
      <c r="C2" s="78" t="s">
        <v>145</v>
      </c>
      <c r="D2" s="95" t="s">
        <v>146</v>
      </c>
      <c r="E2" s="95"/>
      <c r="F2" s="95"/>
      <c r="G2" s="95"/>
      <c r="H2" s="95"/>
    </row>
    <row r="3" spans="1:8">
      <c r="A3" s="78"/>
      <c r="B3" s="78"/>
      <c r="C3" s="78"/>
      <c r="D3" s="95" t="s">
        <v>147</v>
      </c>
      <c r="E3" s="95"/>
      <c r="F3" s="95"/>
      <c r="G3" s="78" t="s">
        <v>148</v>
      </c>
      <c r="H3" s="78" t="s">
        <v>149</v>
      </c>
    </row>
    <row r="4" spans="1:8">
      <c r="A4" s="78"/>
      <c r="B4" s="78"/>
      <c r="C4" s="78"/>
      <c r="D4" s="78" t="s">
        <v>145</v>
      </c>
      <c r="E4" s="95" t="s">
        <v>150</v>
      </c>
      <c r="F4" s="95"/>
      <c r="G4" s="78"/>
      <c r="H4" s="78"/>
    </row>
    <row r="5" spans="1:8" ht="31.5">
      <c r="A5" s="78"/>
      <c r="B5" s="78"/>
      <c r="C5" s="78"/>
      <c r="D5" s="78"/>
      <c r="E5" s="27" t="s">
        <v>151</v>
      </c>
      <c r="F5" s="27" t="s">
        <v>152</v>
      </c>
      <c r="G5" s="78"/>
      <c r="H5" s="78"/>
    </row>
    <row r="6" spans="1:8">
      <c r="A6" s="85" t="s">
        <v>37</v>
      </c>
      <c r="B6" s="85"/>
      <c r="C6" s="35">
        <v>22575.58</v>
      </c>
      <c r="D6" s="35">
        <v>22575.58</v>
      </c>
      <c r="E6" s="32" t="s">
        <v>38</v>
      </c>
      <c r="F6" s="32" t="s">
        <v>38</v>
      </c>
      <c r="G6" s="35">
        <v>0</v>
      </c>
      <c r="H6" s="35">
        <v>0</v>
      </c>
    </row>
    <row r="7" spans="1:8">
      <c r="A7" s="86" t="s">
        <v>165</v>
      </c>
      <c r="B7" s="86"/>
      <c r="C7" s="35">
        <v>13654122.689999999</v>
      </c>
      <c r="D7" s="35">
        <v>13598269.76</v>
      </c>
      <c r="E7" s="35">
        <v>8566612.6400000006</v>
      </c>
      <c r="F7" s="35">
        <v>5031657.12</v>
      </c>
      <c r="G7" s="28" t="s">
        <v>87</v>
      </c>
      <c r="H7" s="33">
        <v>55852.93</v>
      </c>
    </row>
    <row r="8" spans="1:8">
      <c r="A8" s="85" t="s">
        <v>166</v>
      </c>
      <c r="B8" s="85"/>
      <c r="C8" s="35">
        <v>8566612.6400000006</v>
      </c>
      <c r="D8" s="35">
        <v>13598269.76</v>
      </c>
      <c r="E8" s="35">
        <v>8566612.6400000006</v>
      </c>
      <c r="F8" s="35">
        <v>5031657.12</v>
      </c>
      <c r="G8" s="32" t="s">
        <v>38</v>
      </c>
      <c r="H8" s="32" t="s">
        <v>38</v>
      </c>
    </row>
    <row r="9" spans="1:8">
      <c r="A9" s="88" t="s">
        <v>40</v>
      </c>
      <c r="B9" s="88"/>
      <c r="C9" s="33">
        <v>8566612.6400000006</v>
      </c>
      <c r="D9" s="33">
        <v>8566612.6400000006</v>
      </c>
      <c r="E9" s="33">
        <v>8566612.6400000006</v>
      </c>
      <c r="F9" s="32" t="s">
        <v>38</v>
      </c>
      <c r="G9" s="32" t="s">
        <v>38</v>
      </c>
      <c r="H9" s="32" t="s">
        <v>38</v>
      </c>
    </row>
    <row r="10" spans="1:8">
      <c r="A10" s="91" t="s">
        <v>88</v>
      </c>
      <c r="B10" s="92"/>
      <c r="C10" s="33">
        <v>8566612.6400000006</v>
      </c>
      <c r="D10" s="33">
        <v>8566612.6400000006</v>
      </c>
      <c r="E10" s="33">
        <v>8566612.6400000006</v>
      </c>
      <c r="F10" s="34" t="s">
        <v>91</v>
      </c>
      <c r="G10" s="34" t="s">
        <v>91</v>
      </c>
      <c r="H10" s="34" t="s">
        <v>91</v>
      </c>
    </row>
    <row r="11" spans="1:8">
      <c r="A11" s="50" t="s">
        <v>41</v>
      </c>
      <c r="B11" s="51"/>
      <c r="C11" s="33"/>
      <c r="D11" s="33"/>
      <c r="E11" s="33"/>
      <c r="F11" s="32" t="s">
        <v>38</v>
      </c>
      <c r="G11" s="32" t="s">
        <v>38</v>
      </c>
      <c r="H11" s="32" t="s">
        <v>38</v>
      </c>
    </row>
    <row r="12" spans="1:8" ht="32.25" customHeight="1">
      <c r="A12" s="87" t="s">
        <v>42</v>
      </c>
      <c r="B12" s="87"/>
      <c r="C12" s="35">
        <v>0</v>
      </c>
      <c r="D12" s="35">
        <v>0</v>
      </c>
      <c r="E12" s="35">
        <v>0</v>
      </c>
      <c r="F12" s="32" t="s">
        <v>38</v>
      </c>
      <c r="G12" s="32" t="s">
        <v>38</v>
      </c>
      <c r="H12" s="32" t="s">
        <v>38</v>
      </c>
    </row>
    <row r="13" spans="1:8">
      <c r="A13" s="93" t="s">
        <v>40</v>
      </c>
      <c r="B13" s="94"/>
      <c r="C13" s="33"/>
      <c r="D13" s="33"/>
      <c r="E13" s="33"/>
      <c r="F13" s="32" t="s">
        <v>38</v>
      </c>
      <c r="G13" s="32" t="s">
        <v>38</v>
      </c>
      <c r="H13" s="32" t="s">
        <v>38</v>
      </c>
    </row>
    <row r="14" spans="1:8">
      <c r="A14" s="85" t="s">
        <v>43</v>
      </c>
      <c r="B14" s="85"/>
      <c r="C14" s="35">
        <v>0</v>
      </c>
      <c r="D14" s="32" t="s">
        <v>38</v>
      </c>
      <c r="E14" s="32" t="s">
        <v>38</v>
      </c>
      <c r="F14" s="32" t="s">
        <v>38</v>
      </c>
      <c r="G14" s="35">
        <v>0</v>
      </c>
      <c r="H14" s="32" t="s">
        <v>38</v>
      </c>
    </row>
    <row r="15" spans="1:8">
      <c r="A15" s="22" t="s">
        <v>44</v>
      </c>
      <c r="B15" s="22"/>
      <c r="C15" s="35">
        <v>0</v>
      </c>
      <c r="D15" s="32" t="s">
        <v>38</v>
      </c>
      <c r="E15" s="32" t="s">
        <v>38</v>
      </c>
      <c r="F15" s="32" t="s">
        <v>38</v>
      </c>
      <c r="G15" s="35">
        <v>0</v>
      </c>
      <c r="H15" s="32" t="s">
        <v>38</v>
      </c>
    </row>
    <row r="16" spans="1:8">
      <c r="A16" s="85" t="s">
        <v>45</v>
      </c>
      <c r="B16" s="85"/>
      <c r="C16" s="35">
        <v>0</v>
      </c>
      <c r="D16" s="32" t="s">
        <v>38</v>
      </c>
      <c r="E16" s="32" t="s">
        <v>38</v>
      </c>
      <c r="F16" s="32" t="s">
        <v>38</v>
      </c>
      <c r="G16" s="35">
        <v>0</v>
      </c>
      <c r="H16" s="32" t="s">
        <v>38</v>
      </c>
    </row>
    <row r="17" spans="1:8" ht="43.5" customHeight="1">
      <c r="A17" s="87" t="s">
        <v>167</v>
      </c>
      <c r="B17" s="87"/>
      <c r="C17" s="33"/>
      <c r="D17" s="32" t="s">
        <v>38</v>
      </c>
      <c r="E17" s="32" t="s">
        <v>38</v>
      </c>
      <c r="F17" s="32" t="s">
        <v>38</v>
      </c>
      <c r="G17" s="32" t="s">
        <v>38</v>
      </c>
      <c r="H17" s="33"/>
    </row>
    <row r="18" spans="1:8" ht="23.25" customHeight="1">
      <c r="A18" s="89" t="s">
        <v>168</v>
      </c>
      <c r="B18" s="90"/>
      <c r="C18" s="35">
        <v>55852.93</v>
      </c>
      <c r="D18" s="32" t="s">
        <v>38</v>
      </c>
      <c r="E18" s="32" t="s">
        <v>38</v>
      </c>
      <c r="F18" s="32" t="s">
        <v>38</v>
      </c>
      <c r="G18" s="32" t="s">
        <v>38</v>
      </c>
      <c r="H18" s="35">
        <v>55852.93</v>
      </c>
    </row>
    <row r="19" spans="1:8">
      <c r="A19" s="85" t="s">
        <v>46</v>
      </c>
      <c r="B19" s="85"/>
      <c r="C19" s="35">
        <v>0</v>
      </c>
      <c r="D19" s="32" t="s">
        <v>38</v>
      </c>
      <c r="E19" s="32" t="s">
        <v>38</v>
      </c>
      <c r="F19" s="32" t="s">
        <v>38</v>
      </c>
      <c r="G19" s="32" t="s">
        <v>38</v>
      </c>
      <c r="H19" s="35">
        <v>0</v>
      </c>
    </row>
    <row r="20" spans="1:8">
      <c r="A20" s="28" t="s">
        <v>169</v>
      </c>
      <c r="B20" s="22" t="s">
        <v>89</v>
      </c>
      <c r="C20" s="35">
        <v>55852.93</v>
      </c>
      <c r="D20" s="32" t="s">
        <v>38</v>
      </c>
      <c r="E20" s="32" t="s">
        <v>38</v>
      </c>
      <c r="F20" s="32" t="s">
        <v>38</v>
      </c>
      <c r="G20" s="32" t="s">
        <v>38</v>
      </c>
      <c r="H20" s="35">
        <v>55852.93</v>
      </c>
    </row>
    <row r="21" spans="1:8">
      <c r="A21" s="85" t="s">
        <v>47</v>
      </c>
      <c r="B21" s="85"/>
      <c r="C21" s="35">
        <v>0</v>
      </c>
      <c r="D21" s="32" t="s">
        <v>38</v>
      </c>
      <c r="E21" s="32" t="s">
        <v>38</v>
      </c>
      <c r="F21" s="32" t="s">
        <v>38</v>
      </c>
      <c r="G21" s="32" t="s">
        <v>38</v>
      </c>
      <c r="H21" s="35">
        <v>0</v>
      </c>
    </row>
    <row r="22" spans="1:8">
      <c r="A22" s="85" t="s">
        <v>48</v>
      </c>
      <c r="B22" s="85"/>
      <c r="C22" s="35" t="s">
        <v>87</v>
      </c>
      <c r="D22" s="35">
        <v>0</v>
      </c>
      <c r="E22" s="32" t="s">
        <v>38</v>
      </c>
      <c r="F22" s="32" t="s">
        <v>38</v>
      </c>
      <c r="G22" s="35">
        <v>0</v>
      </c>
      <c r="H22" s="35" t="s">
        <v>87</v>
      </c>
    </row>
    <row r="23" spans="1:8">
      <c r="A23" s="16"/>
      <c r="B23" s="16"/>
      <c r="C23" s="16"/>
      <c r="D23" s="16"/>
      <c r="E23" s="16"/>
    </row>
    <row r="24" spans="1:8">
      <c r="A24" s="16"/>
      <c r="B24" s="16"/>
      <c r="C24" s="16"/>
      <c r="D24" s="16"/>
      <c r="E24" s="16"/>
    </row>
    <row r="25" spans="1:8">
      <c r="A25" s="16"/>
      <c r="B25" s="16"/>
      <c r="C25" s="16"/>
      <c r="D25" s="16"/>
      <c r="E25" s="16"/>
    </row>
    <row r="26" spans="1:8">
      <c r="A26" s="16"/>
      <c r="B26" s="16"/>
      <c r="C26" s="16"/>
      <c r="D26" s="16"/>
      <c r="E26" s="16"/>
    </row>
    <row r="27" spans="1:8">
      <c r="A27" s="16"/>
      <c r="B27" s="16"/>
      <c r="C27" s="16"/>
      <c r="D27" s="16"/>
      <c r="E27" s="16"/>
    </row>
    <row r="28" spans="1:8">
      <c r="A28" s="16"/>
      <c r="B28" s="16"/>
      <c r="C28" s="16"/>
      <c r="D28" s="16"/>
      <c r="E28" s="16"/>
    </row>
    <row r="29" spans="1:8">
      <c r="A29" s="16"/>
      <c r="B29" s="16"/>
      <c r="C29" s="16"/>
      <c r="D29" s="16"/>
      <c r="E29" s="16"/>
    </row>
    <row r="30" spans="1:8">
      <c r="A30" s="16"/>
      <c r="B30" s="16"/>
      <c r="C30" s="16"/>
      <c r="D30" s="16"/>
      <c r="E30" s="16"/>
    </row>
  </sheetData>
  <mergeCells count="23">
    <mergeCell ref="D2:H2"/>
    <mergeCell ref="D3:F3"/>
    <mergeCell ref="G3:G5"/>
    <mergeCell ref="A2:B5"/>
    <mergeCell ref="D4:D5"/>
    <mergeCell ref="E4:F4"/>
    <mergeCell ref="C2:C5"/>
    <mergeCell ref="A21:B21"/>
    <mergeCell ref="A19:B19"/>
    <mergeCell ref="A17:B17"/>
    <mergeCell ref="H3:H5"/>
    <mergeCell ref="A10:B10"/>
    <mergeCell ref="A13:B13"/>
    <mergeCell ref="A1:H1"/>
    <mergeCell ref="A6:B6"/>
    <mergeCell ref="A7:B7"/>
    <mergeCell ref="A8:B8"/>
    <mergeCell ref="A22:B22"/>
    <mergeCell ref="A12:B12"/>
    <mergeCell ref="A14:B14"/>
    <mergeCell ref="A9:B9"/>
    <mergeCell ref="A16:B16"/>
    <mergeCell ref="A18:B18"/>
  </mergeCells>
  <phoneticPr fontId="0" type="noConversion"/>
  <pageMargins left="0.7" right="0.7" top="0.75" bottom="0.75" header="0.3" footer="0.3"/>
  <pageSetup paperSize="9" orientation="landscape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6"/>
  <sheetViews>
    <sheetView workbookViewId="0">
      <selection activeCell="C13" sqref="C13"/>
    </sheetView>
  </sheetViews>
  <sheetFormatPr defaultRowHeight="12.75"/>
  <cols>
    <col min="1" max="1" width="34.42578125" customWidth="1"/>
    <col min="2" max="2" width="11.140625" customWidth="1"/>
    <col min="3" max="3" width="10.5703125" customWidth="1"/>
    <col min="4" max="4" width="9.42578125" customWidth="1"/>
    <col min="5" max="5" width="10.42578125" customWidth="1"/>
    <col min="7" max="7" width="20.5703125" customWidth="1"/>
    <col min="8" max="8" width="15.28515625" customWidth="1"/>
    <col min="9" max="9" width="13.5703125" customWidth="1"/>
  </cols>
  <sheetData>
    <row r="1" spans="1:9">
      <c r="A1" s="96" t="s">
        <v>153</v>
      </c>
      <c r="B1" s="96"/>
      <c r="C1" s="96"/>
      <c r="D1" s="96"/>
      <c r="E1" s="96"/>
      <c r="F1" s="96"/>
      <c r="G1" s="96"/>
      <c r="H1" s="96"/>
      <c r="I1" s="96"/>
    </row>
    <row r="2" spans="1:9">
      <c r="A2" s="78" t="s">
        <v>34</v>
      </c>
      <c r="B2" s="78" t="s">
        <v>49</v>
      </c>
      <c r="C2" s="78" t="s">
        <v>50</v>
      </c>
      <c r="D2" s="78" t="s">
        <v>51</v>
      </c>
      <c r="E2" s="78" t="s">
        <v>52</v>
      </c>
      <c r="F2" s="78" t="s">
        <v>145</v>
      </c>
      <c r="G2" s="97" t="s">
        <v>154</v>
      </c>
      <c r="H2" s="97"/>
      <c r="I2" s="97"/>
    </row>
    <row r="3" spans="1:9" ht="26.25" customHeight="1">
      <c r="A3" s="78"/>
      <c r="B3" s="78"/>
      <c r="C3" s="78"/>
      <c r="D3" s="78"/>
      <c r="E3" s="78"/>
      <c r="F3" s="78"/>
      <c r="G3" s="27" t="s">
        <v>155</v>
      </c>
      <c r="H3" s="27" t="s">
        <v>156</v>
      </c>
      <c r="I3" s="27" t="s">
        <v>157</v>
      </c>
    </row>
    <row r="4" spans="1:9">
      <c r="A4" s="23" t="s">
        <v>158</v>
      </c>
      <c r="B4" s="29">
        <v>900</v>
      </c>
      <c r="C4" s="21" t="s">
        <v>38</v>
      </c>
      <c r="D4" s="21" t="s">
        <v>38</v>
      </c>
      <c r="E4" s="21" t="s">
        <v>38</v>
      </c>
      <c r="F4" s="33">
        <v>13676698.27</v>
      </c>
      <c r="G4" s="33">
        <v>13620845.34</v>
      </c>
      <c r="H4" s="33" t="s">
        <v>87</v>
      </c>
      <c r="I4" s="33">
        <v>55852.93</v>
      </c>
    </row>
    <row r="5" spans="1:9" ht="21.75">
      <c r="A5" s="23" t="s">
        <v>159</v>
      </c>
      <c r="B5" s="31">
        <v>210</v>
      </c>
      <c r="C5" s="21" t="s">
        <v>38</v>
      </c>
      <c r="D5" s="21" t="s">
        <v>38</v>
      </c>
      <c r="E5" s="21" t="s">
        <v>38</v>
      </c>
      <c r="F5" s="33">
        <v>8585798.7599999998</v>
      </c>
      <c r="G5" s="33">
        <v>8570798.7599999998</v>
      </c>
      <c r="H5" s="33" t="s">
        <v>87</v>
      </c>
      <c r="I5" s="33">
        <v>15000</v>
      </c>
    </row>
    <row r="6" spans="1:9">
      <c r="A6" s="23" t="s">
        <v>53</v>
      </c>
      <c r="B6" s="31">
        <v>211</v>
      </c>
      <c r="C6" s="22"/>
      <c r="D6" s="22"/>
      <c r="E6" s="22"/>
      <c r="F6" s="33">
        <v>6592241.75</v>
      </c>
      <c r="G6" s="33">
        <v>6580721.0099999998</v>
      </c>
      <c r="H6" s="33" t="s">
        <v>87</v>
      </c>
      <c r="I6" s="33">
        <v>11520.74</v>
      </c>
    </row>
    <row r="7" spans="1:9">
      <c r="A7" s="23" t="s">
        <v>54</v>
      </c>
      <c r="B7" s="31">
        <v>212</v>
      </c>
      <c r="C7" s="22"/>
      <c r="D7" s="22"/>
      <c r="E7" s="22"/>
      <c r="F7" s="33">
        <v>2700</v>
      </c>
      <c r="G7" s="33">
        <v>2700</v>
      </c>
      <c r="H7" s="33" t="s">
        <v>87</v>
      </c>
      <c r="I7" s="33" t="s">
        <v>87</v>
      </c>
    </row>
    <row r="8" spans="1:9">
      <c r="A8" s="23" t="s">
        <v>55</v>
      </c>
      <c r="B8" s="31">
        <v>213</v>
      </c>
      <c r="C8" s="22"/>
      <c r="D8" s="22"/>
      <c r="E8" s="22"/>
      <c r="F8" s="33">
        <v>1990857.01</v>
      </c>
      <c r="G8" s="33">
        <v>1987377.75</v>
      </c>
      <c r="H8" s="33" t="s">
        <v>87</v>
      </c>
      <c r="I8" s="33">
        <v>3479.26</v>
      </c>
    </row>
    <row r="9" spans="1:9">
      <c r="A9" s="23" t="s">
        <v>160</v>
      </c>
      <c r="B9" s="31">
        <v>220</v>
      </c>
      <c r="C9" s="21" t="s">
        <v>38</v>
      </c>
      <c r="D9" s="21" t="s">
        <v>38</v>
      </c>
      <c r="E9" s="21" t="s">
        <v>38</v>
      </c>
      <c r="F9" s="33">
        <v>4399039.9800000004</v>
      </c>
      <c r="G9" s="33">
        <v>4377963.72</v>
      </c>
      <c r="H9" s="33" t="s">
        <v>87</v>
      </c>
      <c r="I9" s="33">
        <v>21076.26</v>
      </c>
    </row>
    <row r="10" spans="1:9">
      <c r="A10" s="23" t="s">
        <v>56</v>
      </c>
      <c r="B10" s="31">
        <v>221</v>
      </c>
      <c r="C10" s="22"/>
      <c r="D10" s="22"/>
      <c r="E10" s="22"/>
      <c r="F10" s="33">
        <v>8000</v>
      </c>
      <c r="G10" s="33">
        <v>8000</v>
      </c>
      <c r="H10" s="33" t="s">
        <v>87</v>
      </c>
      <c r="I10" s="33" t="s">
        <v>87</v>
      </c>
    </row>
    <row r="11" spans="1:9">
      <c r="A11" s="23" t="s">
        <v>57</v>
      </c>
      <c r="B11" s="31">
        <v>222</v>
      </c>
      <c r="C11" s="22"/>
      <c r="D11" s="22"/>
      <c r="E11" s="22"/>
      <c r="F11" s="33">
        <v>3500</v>
      </c>
      <c r="G11" s="33">
        <v>3500</v>
      </c>
      <c r="H11" s="33" t="s">
        <v>87</v>
      </c>
      <c r="I11" s="33" t="s">
        <v>87</v>
      </c>
    </row>
    <row r="12" spans="1:9">
      <c r="A12" s="23" t="s">
        <v>58</v>
      </c>
      <c r="B12" s="31">
        <v>223</v>
      </c>
      <c r="C12" s="22"/>
      <c r="D12" s="22"/>
      <c r="E12" s="22"/>
      <c r="F12" s="33">
        <v>1085506.68</v>
      </c>
      <c r="G12" s="33">
        <v>1085506.68</v>
      </c>
      <c r="H12" s="33" t="s">
        <v>87</v>
      </c>
      <c r="I12" s="33" t="s">
        <v>87</v>
      </c>
    </row>
    <row r="13" spans="1:9" ht="21.75">
      <c r="A13" s="23" t="s">
        <v>59</v>
      </c>
      <c r="B13" s="31">
        <v>224</v>
      </c>
      <c r="C13" s="22"/>
      <c r="D13" s="22"/>
      <c r="E13" s="22"/>
      <c r="F13" s="33" t="s">
        <v>87</v>
      </c>
      <c r="G13" s="33" t="s">
        <v>87</v>
      </c>
      <c r="H13" s="33" t="s">
        <v>87</v>
      </c>
      <c r="I13" s="33" t="s">
        <v>87</v>
      </c>
    </row>
    <row r="14" spans="1:9">
      <c r="A14" s="23" t="s">
        <v>161</v>
      </c>
      <c r="B14" s="31">
        <v>225</v>
      </c>
      <c r="C14" s="22"/>
      <c r="D14" s="22"/>
      <c r="E14" s="22"/>
      <c r="F14" s="33">
        <v>74718.12</v>
      </c>
      <c r="G14" s="33">
        <v>74718.12</v>
      </c>
      <c r="H14" s="33" t="s">
        <v>87</v>
      </c>
      <c r="I14" s="33" t="s">
        <v>87</v>
      </c>
    </row>
    <row r="15" spans="1:9">
      <c r="A15" s="23" t="s">
        <v>162</v>
      </c>
      <c r="B15" s="31">
        <v>226</v>
      </c>
      <c r="C15" s="22"/>
      <c r="D15" s="22"/>
      <c r="E15" s="22"/>
      <c r="F15" s="33">
        <v>3227315.18</v>
      </c>
      <c r="G15" s="33">
        <v>3206238.92</v>
      </c>
      <c r="H15" s="33" t="s">
        <v>87</v>
      </c>
      <c r="I15" s="33">
        <v>21076.26</v>
      </c>
    </row>
    <row r="16" spans="1:9">
      <c r="A16" s="23" t="s">
        <v>163</v>
      </c>
      <c r="B16" s="31">
        <v>260</v>
      </c>
      <c r="C16" s="21" t="s">
        <v>38</v>
      </c>
      <c r="D16" s="21" t="s">
        <v>38</v>
      </c>
      <c r="E16" s="21" t="s">
        <v>38</v>
      </c>
      <c r="F16" s="33" t="s">
        <v>87</v>
      </c>
      <c r="G16" s="33" t="s">
        <v>87</v>
      </c>
      <c r="H16" s="33" t="s">
        <v>87</v>
      </c>
      <c r="I16" s="33" t="s">
        <v>87</v>
      </c>
    </row>
    <row r="17" spans="1:9">
      <c r="A17" s="23" t="s">
        <v>60</v>
      </c>
      <c r="B17" s="31">
        <v>262</v>
      </c>
      <c r="C17" s="22"/>
      <c r="D17" s="22"/>
      <c r="E17" s="22"/>
      <c r="F17" s="33" t="s">
        <v>87</v>
      </c>
      <c r="G17" s="33" t="s">
        <v>87</v>
      </c>
      <c r="H17" s="33" t="s">
        <v>87</v>
      </c>
      <c r="I17" s="33" t="s">
        <v>87</v>
      </c>
    </row>
    <row r="18" spans="1:9" ht="32.25">
      <c r="A18" s="23" t="s">
        <v>61</v>
      </c>
      <c r="B18" s="31">
        <v>263</v>
      </c>
      <c r="C18" s="22"/>
      <c r="D18" s="22"/>
      <c r="E18" s="22"/>
      <c r="F18" s="33" t="s">
        <v>87</v>
      </c>
      <c r="G18" s="33" t="s">
        <v>87</v>
      </c>
      <c r="H18" s="33" t="s">
        <v>87</v>
      </c>
      <c r="I18" s="33" t="s">
        <v>87</v>
      </c>
    </row>
    <row r="19" spans="1:9">
      <c r="A19" s="23" t="s">
        <v>62</v>
      </c>
      <c r="B19" s="31">
        <v>290</v>
      </c>
      <c r="C19" s="22"/>
      <c r="D19" s="22"/>
      <c r="E19" s="22"/>
      <c r="F19" s="33">
        <v>380550.96</v>
      </c>
      <c r="G19" s="33">
        <v>380550.96</v>
      </c>
      <c r="H19" s="33" t="s">
        <v>87</v>
      </c>
      <c r="I19" s="33" t="s">
        <v>87</v>
      </c>
    </row>
    <row r="20" spans="1:9" ht="21.75">
      <c r="A20" s="23" t="s">
        <v>164</v>
      </c>
      <c r="B20" s="31">
        <v>300</v>
      </c>
      <c r="C20" s="21" t="s">
        <v>38</v>
      </c>
      <c r="D20" s="21" t="s">
        <v>38</v>
      </c>
      <c r="E20" s="21" t="s">
        <v>38</v>
      </c>
      <c r="F20" s="33">
        <v>311308.57</v>
      </c>
      <c r="G20" s="33">
        <v>291531.90000000002</v>
      </c>
      <c r="H20" s="33" t="s">
        <v>87</v>
      </c>
      <c r="I20" s="33">
        <v>19776.669999999998</v>
      </c>
    </row>
    <row r="21" spans="1:9">
      <c r="A21" s="23" t="s">
        <v>63</v>
      </c>
      <c r="B21" s="31">
        <v>310</v>
      </c>
      <c r="C21" s="22"/>
      <c r="D21" s="22"/>
      <c r="E21" s="22"/>
      <c r="F21" s="33">
        <v>120000</v>
      </c>
      <c r="G21" s="33">
        <v>120000</v>
      </c>
      <c r="H21" s="33" t="s">
        <v>87</v>
      </c>
      <c r="I21" s="33" t="s">
        <v>87</v>
      </c>
    </row>
    <row r="22" spans="1:9" ht="21.75">
      <c r="A22" s="23" t="s">
        <v>64</v>
      </c>
      <c r="B22" s="31">
        <v>320</v>
      </c>
      <c r="C22" s="22"/>
      <c r="D22" s="22"/>
      <c r="E22" s="22"/>
      <c r="F22" s="33" t="s">
        <v>87</v>
      </c>
      <c r="G22" s="33" t="s">
        <v>87</v>
      </c>
      <c r="H22" s="33" t="s">
        <v>87</v>
      </c>
      <c r="I22" s="33" t="s">
        <v>87</v>
      </c>
    </row>
    <row r="23" spans="1:9" ht="21.75">
      <c r="A23" s="23" t="s">
        <v>65</v>
      </c>
      <c r="B23" s="31">
        <v>330</v>
      </c>
      <c r="C23" s="22"/>
      <c r="D23" s="22"/>
      <c r="E23" s="22"/>
      <c r="F23" s="33" t="s">
        <v>87</v>
      </c>
      <c r="G23" s="33" t="s">
        <v>87</v>
      </c>
      <c r="H23" s="33" t="s">
        <v>87</v>
      </c>
      <c r="I23" s="33" t="s">
        <v>87</v>
      </c>
    </row>
    <row r="24" spans="1:9" ht="21.75">
      <c r="A24" s="23" t="s">
        <v>66</v>
      </c>
      <c r="B24" s="31">
        <v>340</v>
      </c>
      <c r="C24" s="22"/>
      <c r="D24" s="22"/>
      <c r="E24" s="22"/>
      <c r="F24" s="33">
        <v>191308.57</v>
      </c>
      <c r="G24" s="33">
        <v>171531.9</v>
      </c>
      <c r="H24" s="33" t="s">
        <v>87</v>
      </c>
      <c r="I24" s="33">
        <v>19776.669999999998</v>
      </c>
    </row>
    <row r="25" spans="1:9">
      <c r="A25" s="23" t="s">
        <v>67</v>
      </c>
      <c r="B25" s="30" t="s">
        <v>38</v>
      </c>
      <c r="C25" s="30" t="s">
        <v>38</v>
      </c>
      <c r="D25" s="30" t="s">
        <v>38</v>
      </c>
      <c r="E25" s="30" t="s">
        <v>38</v>
      </c>
      <c r="F25" s="30" t="s">
        <v>38</v>
      </c>
      <c r="G25" s="30" t="s">
        <v>38</v>
      </c>
      <c r="H25" s="30" t="s">
        <v>38</v>
      </c>
      <c r="I25" s="30" t="s">
        <v>38</v>
      </c>
    </row>
    <row r="26" spans="1:9">
      <c r="A26" s="23" t="s">
        <v>68</v>
      </c>
      <c r="B26" s="30" t="s">
        <v>38</v>
      </c>
      <c r="C26" s="36">
        <v>0</v>
      </c>
      <c r="D26" s="36">
        <v>0</v>
      </c>
      <c r="E26" s="36">
        <v>0</v>
      </c>
      <c r="F26" s="36">
        <f>G26+H26+I26</f>
        <v>0</v>
      </c>
      <c r="G26" s="33">
        <v>0</v>
      </c>
      <c r="H26" s="33">
        <v>0</v>
      </c>
      <c r="I26" s="33">
        <v>0</v>
      </c>
    </row>
  </sheetData>
  <mergeCells count="8">
    <mergeCell ref="A1:I1"/>
    <mergeCell ref="G2:I2"/>
    <mergeCell ref="A2:A3"/>
    <mergeCell ref="F2:F3"/>
    <mergeCell ref="B2:B3"/>
    <mergeCell ref="C2:C3"/>
    <mergeCell ref="D2:D3"/>
    <mergeCell ref="E2:E3"/>
  </mergeCells>
  <phoneticPr fontId="0" type="noConversion"/>
  <pageMargins left="0.7" right="0.7" top="0.75" bottom="0.75" header="0.3" footer="0.3"/>
  <pageSetup paperSize="9" orientation="landscape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H83"/>
  <sheetViews>
    <sheetView workbookViewId="0">
      <selection activeCell="C49" sqref="C49"/>
    </sheetView>
  </sheetViews>
  <sheetFormatPr defaultRowHeight="12.75"/>
  <cols>
    <col min="1" max="5" width="14.28515625" customWidth="1"/>
    <col min="6" max="6" width="17.7109375" customWidth="1"/>
    <col min="7" max="8" width="14.28515625" customWidth="1"/>
  </cols>
  <sheetData>
    <row r="1" spans="1:8">
      <c r="C1" s="66" t="s">
        <v>284</v>
      </c>
      <c r="D1" s="66"/>
      <c r="E1" s="66"/>
      <c r="F1" s="66"/>
    </row>
    <row r="3" spans="1:8">
      <c r="A3" s="99" t="s">
        <v>49</v>
      </c>
      <c r="B3" s="99" t="s">
        <v>50</v>
      </c>
      <c r="C3" s="99" t="s">
        <v>51</v>
      </c>
      <c r="D3" s="99" t="s">
        <v>52</v>
      </c>
      <c r="E3" s="99" t="s">
        <v>285</v>
      </c>
      <c r="F3" s="98" t="s">
        <v>154</v>
      </c>
      <c r="G3" s="98"/>
      <c r="H3" s="98"/>
    </row>
    <row r="4" spans="1:8" ht="31.5">
      <c r="A4" s="99"/>
      <c r="B4" s="99"/>
      <c r="C4" s="99"/>
      <c r="D4" s="99"/>
      <c r="E4" s="99"/>
      <c r="F4" s="49" t="s">
        <v>155</v>
      </c>
      <c r="G4" s="49" t="s">
        <v>156</v>
      </c>
      <c r="H4" s="49" t="s">
        <v>157</v>
      </c>
    </row>
    <row r="5" spans="1:8">
      <c r="A5" s="21" t="s">
        <v>286</v>
      </c>
      <c r="B5" s="21" t="s">
        <v>287</v>
      </c>
      <c r="C5" s="21" t="s">
        <v>288</v>
      </c>
      <c r="D5" s="21" t="s">
        <v>289</v>
      </c>
      <c r="E5" s="21" t="s">
        <v>145</v>
      </c>
      <c r="F5" s="21" t="s">
        <v>290</v>
      </c>
      <c r="G5" s="21" t="s">
        <v>291</v>
      </c>
      <c r="H5" s="21" t="s">
        <v>292</v>
      </c>
    </row>
    <row r="6" spans="1:8">
      <c r="A6" s="13">
        <v>225</v>
      </c>
      <c r="B6" s="13">
        <v>309</v>
      </c>
      <c r="C6" s="13">
        <v>99999</v>
      </c>
      <c r="D6" s="13">
        <v>225099</v>
      </c>
      <c r="E6" s="13" t="s">
        <v>87</v>
      </c>
      <c r="F6" s="13" t="s">
        <v>87</v>
      </c>
      <c r="G6" s="13" t="s">
        <v>87</v>
      </c>
      <c r="H6" s="13" t="s">
        <v>87</v>
      </c>
    </row>
    <row r="7" spans="1:8">
      <c r="A7" s="13">
        <v>226</v>
      </c>
      <c r="B7" s="13">
        <v>304</v>
      </c>
      <c r="C7" s="13">
        <v>0</v>
      </c>
      <c r="D7" s="13">
        <v>226001</v>
      </c>
      <c r="E7" s="13">
        <v>5000</v>
      </c>
      <c r="F7" s="13">
        <v>5000</v>
      </c>
      <c r="G7" s="13" t="s">
        <v>87</v>
      </c>
      <c r="H7" s="13" t="s">
        <v>87</v>
      </c>
    </row>
    <row r="8" spans="1:8">
      <c r="A8" s="13">
        <v>225</v>
      </c>
      <c r="B8" s="13">
        <v>304</v>
      </c>
      <c r="C8" s="13">
        <v>0</v>
      </c>
      <c r="D8" s="13">
        <v>225001</v>
      </c>
      <c r="E8" s="13">
        <v>11000</v>
      </c>
      <c r="F8" s="13">
        <v>11000</v>
      </c>
      <c r="G8" s="13" t="s">
        <v>87</v>
      </c>
      <c r="H8" s="13" t="s">
        <v>87</v>
      </c>
    </row>
    <row r="9" spans="1:8">
      <c r="A9" s="13">
        <v>213</v>
      </c>
      <c r="B9" s="13">
        <v>303</v>
      </c>
      <c r="C9" s="13">
        <v>0</v>
      </c>
      <c r="D9" s="13">
        <v>0</v>
      </c>
      <c r="E9" s="13">
        <v>182860</v>
      </c>
      <c r="F9" s="13">
        <v>182860</v>
      </c>
      <c r="G9" s="13" t="s">
        <v>87</v>
      </c>
      <c r="H9" s="13" t="s">
        <v>87</v>
      </c>
    </row>
    <row r="10" spans="1:8">
      <c r="A10" s="13">
        <v>221</v>
      </c>
      <c r="B10" s="13">
        <v>304</v>
      </c>
      <c r="C10" s="13">
        <v>0</v>
      </c>
      <c r="D10" s="13">
        <v>221001</v>
      </c>
      <c r="E10" s="13" t="s">
        <v>87</v>
      </c>
      <c r="F10" s="13" t="s">
        <v>87</v>
      </c>
      <c r="G10" s="13" t="s">
        <v>87</v>
      </c>
      <c r="H10" s="13" t="s">
        <v>87</v>
      </c>
    </row>
    <row r="11" spans="1:8">
      <c r="A11" s="13">
        <v>310</v>
      </c>
      <c r="B11" s="13">
        <v>303</v>
      </c>
      <c r="C11" s="13">
        <v>99999</v>
      </c>
      <c r="D11" s="13">
        <v>310007</v>
      </c>
      <c r="E11" s="13" t="s">
        <v>87</v>
      </c>
      <c r="F11" s="13" t="s">
        <v>87</v>
      </c>
      <c r="G11" s="13" t="s">
        <v>87</v>
      </c>
      <c r="H11" s="13" t="s">
        <v>87</v>
      </c>
    </row>
    <row r="12" spans="1:8">
      <c r="A12" s="13">
        <v>211</v>
      </c>
      <c r="B12" s="13">
        <v>303</v>
      </c>
      <c r="C12" s="13">
        <v>0</v>
      </c>
      <c r="D12" s="13">
        <v>211001</v>
      </c>
      <c r="E12" s="13" t="s">
        <v>87</v>
      </c>
      <c r="F12" s="13" t="s">
        <v>87</v>
      </c>
      <c r="G12" s="13" t="s">
        <v>87</v>
      </c>
      <c r="H12" s="13" t="s">
        <v>87</v>
      </c>
    </row>
    <row r="13" spans="1:8">
      <c r="A13" s="13">
        <v>290</v>
      </c>
      <c r="B13" s="13">
        <v>304</v>
      </c>
      <c r="C13" s="13">
        <v>0</v>
      </c>
      <c r="D13" s="13">
        <v>290004</v>
      </c>
      <c r="E13" s="13">
        <v>13314.96</v>
      </c>
      <c r="F13" s="13">
        <v>13314.96</v>
      </c>
      <c r="G13" s="13" t="s">
        <v>87</v>
      </c>
      <c r="H13" s="13" t="s">
        <v>87</v>
      </c>
    </row>
    <row r="14" spans="1:8">
      <c r="A14" s="13">
        <v>225</v>
      </c>
      <c r="B14" s="13">
        <v>304</v>
      </c>
      <c r="C14" s="13">
        <v>0</v>
      </c>
      <c r="D14" s="13">
        <v>225010</v>
      </c>
      <c r="E14" s="13">
        <v>16380</v>
      </c>
      <c r="F14" s="13">
        <v>16380</v>
      </c>
      <c r="G14" s="13" t="s">
        <v>87</v>
      </c>
      <c r="H14" s="13" t="s">
        <v>87</v>
      </c>
    </row>
    <row r="15" spans="1:8">
      <c r="A15" s="13">
        <v>226</v>
      </c>
      <c r="B15" s="13">
        <v>303</v>
      </c>
      <c r="C15" s="13">
        <v>99999</v>
      </c>
      <c r="D15" s="13">
        <v>226099</v>
      </c>
      <c r="E15" s="13" t="s">
        <v>87</v>
      </c>
      <c r="F15" s="13" t="s">
        <v>87</v>
      </c>
      <c r="G15" s="13" t="s">
        <v>87</v>
      </c>
      <c r="H15" s="13" t="s">
        <v>87</v>
      </c>
    </row>
    <row r="16" spans="1:8">
      <c r="A16" s="13">
        <v>222</v>
      </c>
      <c r="B16" s="13">
        <v>304</v>
      </c>
      <c r="C16" s="13">
        <v>0</v>
      </c>
      <c r="D16" s="13">
        <v>0</v>
      </c>
      <c r="E16" s="13">
        <v>1500</v>
      </c>
      <c r="F16" s="13">
        <v>1500</v>
      </c>
      <c r="G16" s="13" t="s">
        <v>87</v>
      </c>
      <c r="H16" s="13" t="s">
        <v>87</v>
      </c>
    </row>
    <row r="17" spans="1:8">
      <c r="A17" s="13">
        <v>222</v>
      </c>
      <c r="B17" s="13">
        <v>303</v>
      </c>
      <c r="C17" s="13">
        <v>99999</v>
      </c>
      <c r="D17" s="13">
        <v>222099</v>
      </c>
      <c r="E17" s="13" t="s">
        <v>87</v>
      </c>
      <c r="F17" s="13" t="s">
        <v>87</v>
      </c>
      <c r="G17" s="13" t="s">
        <v>87</v>
      </c>
      <c r="H17" s="13" t="s">
        <v>87</v>
      </c>
    </row>
    <row r="18" spans="1:8">
      <c r="A18" s="13">
        <v>211</v>
      </c>
      <c r="B18" s="13">
        <v>302</v>
      </c>
      <c r="C18" s="13">
        <v>13300</v>
      </c>
      <c r="D18" s="13">
        <v>211004</v>
      </c>
      <c r="E18" s="13">
        <v>2575269</v>
      </c>
      <c r="F18" s="13">
        <v>2575269</v>
      </c>
      <c r="G18" s="13" t="s">
        <v>87</v>
      </c>
      <c r="H18" s="13" t="s">
        <v>87</v>
      </c>
    </row>
    <row r="19" spans="1:8">
      <c r="A19" s="13">
        <v>0</v>
      </c>
      <c r="B19" s="13">
        <v>309</v>
      </c>
      <c r="C19" s="13">
        <v>0</v>
      </c>
      <c r="D19" s="13">
        <v>0</v>
      </c>
      <c r="E19" s="13" t="s">
        <v>87</v>
      </c>
      <c r="F19" s="13" t="s">
        <v>87</v>
      </c>
      <c r="G19" s="13" t="s">
        <v>87</v>
      </c>
      <c r="H19" s="13" t="s">
        <v>87</v>
      </c>
    </row>
    <row r="20" spans="1:8">
      <c r="A20" s="13">
        <v>213</v>
      </c>
      <c r="B20" s="13">
        <v>305</v>
      </c>
      <c r="C20" s="13">
        <v>0</v>
      </c>
      <c r="D20" s="13">
        <v>213005</v>
      </c>
      <c r="E20" s="13">
        <v>124931.38</v>
      </c>
      <c r="F20" s="13">
        <v>124931.38</v>
      </c>
      <c r="G20" s="13" t="s">
        <v>87</v>
      </c>
      <c r="H20" s="13" t="s">
        <v>87</v>
      </c>
    </row>
    <row r="21" spans="1:8">
      <c r="A21" s="13">
        <v>211</v>
      </c>
      <c r="B21" s="13">
        <v>305</v>
      </c>
      <c r="C21" s="13">
        <v>0</v>
      </c>
      <c r="D21" s="13">
        <v>211005</v>
      </c>
      <c r="E21" s="13">
        <v>417392.06</v>
      </c>
      <c r="F21" s="13">
        <v>417392.06</v>
      </c>
      <c r="G21" s="13" t="s">
        <v>87</v>
      </c>
      <c r="H21" s="13" t="s">
        <v>87</v>
      </c>
    </row>
    <row r="22" spans="1:8">
      <c r="A22" s="13">
        <v>340</v>
      </c>
      <c r="B22" s="13">
        <v>509</v>
      </c>
      <c r="C22" s="13">
        <v>0</v>
      </c>
      <c r="D22" s="13">
        <v>340017</v>
      </c>
      <c r="E22" s="13">
        <v>3679</v>
      </c>
      <c r="F22" s="13" t="s">
        <v>87</v>
      </c>
      <c r="G22" s="13" t="s">
        <v>87</v>
      </c>
      <c r="H22" s="13">
        <v>3679</v>
      </c>
    </row>
    <row r="23" spans="1:8">
      <c r="A23" s="13">
        <v>226</v>
      </c>
      <c r="B23" s="13">
        <v>304</v>
      </c>
      <c r="C23" s="13">
        <v>0</v>
      </c>
      <c r="D23" s="13">
        <v>226006</v>
      </c>
      <c r="E23" s="13" t="s">
        <v>87</v>
      </c>
      <c r="F23" s="13" t="s">
        <v>87</v>
      </c>
      <c r="G23" s="13" t="s">
        <v>87</v>
      </c>
      <c r="H23" s="13" t="s">
        <v>87</v>
      </c>
    </row>
    <row r="24" spans="1:8">
      <c r="A24" s="13">
        <v>290</v>
      </c>
      <c r="B24" s="13">
        <v>308</v>
      </c>
      <c r="C24" s="13">
        <v>0</v>
      </c>
      <c r="D24" s="13">
        <v>290011</v>
      </c>
      <c r="E24" s="13" t="s">
        <v>87</v>
      </c>
      <c r="F24" s="13" t="s">
        <v>87</v>
      </c>
      <c r="G24" s="13" t="s">
        <v>87</v>
      </c>
      <c r="H24" s="13" t="s">
        <v>87</v>
      </c>
    </row>
    <row r="25" spans="1:8">
      <c r="A25" s="13">
        <v>222</v>
      </c>
      <c r="B25" s="13">
        <v>304</v>
      </c>
      <c r="C25" s="13">
        <v>0</v>
      </c>
      <c r="D25" s="13">
        <v>222099</v>
      </c>
      <c r="E25" s="13" t="s">
        <v>87</v>
      </c>
      <c r="F25" s="13" t="s">
        <v>87</v>
      </c>
      <c r="G25" s="13" t="s">
        <v>87</v>
      </c>
      <c r="H25" s="13" t="s">
        <v>87</v>
      </c>
    </row>
    <row r="26" spans="1:8">
      <c r="A26" s="13">
        <v>226</v>
      </c>
      <c r="B26" s="13">
        <v>303</v>
      </c>
      <c r="C26" s="13">
        <v>99999</v>
      </c>
      <c r="D26" s="13">
        <v>226024</v>
      </c>
      <c r="E26" s="13">
        <v>5000</v>
      </c>
      <c r="F26" s="13">
        <v>5000</v>
      </c>
      <c r="G26" s="13" t="s">
        <v>87</v>
      </c>
      <c r="H26" s="13" t="s">
        <v>87</v>
      </c>
    </row>
    <row r="27" spans="1:8">
      <c r="A27" s="13">
        <v>225</v>
      </c>
      <c r="B27" s="13">
        <v>303</v>
      </c>
      <c r="C27" s="13">
        <v>99999</v>
      </c>
      <c r="D27" s="13">
        <v>0</v>
      </c>
      <c r="E27" s="13">
        <v>20000</v>
      </c>
      <c r="F27" s="13">
        <v>20000</v>
      </c>
      <c r="G27" s="13" t="s">
        <v>87</v>
      </c>
      <c r="H27" s="13" t="s">
        <v>87</v>
      </c>
    </row>
    <row r="28" spans="1:8">
      <c r="A28" s="13">
        <v>290</v>
      </c>
      <c r="B28" s="13">
        <v>308</v>
      </c>
      <c r="C28" s="13">
        <v>0</v>
      </c>
      <c r="D28" s="13">
        <v>0</v>
      </c>
      <c r="E28" s="13">
        <v>4800</v>
      </c>
      <c r="F28" s="13">
        <v>4800</v>
      </c>
      <c r="G28" s="13" t="s">
        <v>87</v>
      </c>
      <c r="H28" s="13" t="s">
        <v>87</v>
      </c>
    </row>
    <row r="29" spans="1:8">
      <c r="A29" s="13">
        <v>225</v>
      </c>
      <c r="B29" s="13">
        <v>303</v>
      </c>
      <c r="C29" s="13">
        <v>99999</v>
      </c>
      <c r="D29" s="13">
        <v>225099</v>
      </c>
      <c r="E29" s="13" t="s">
        <v>87</v>
      </c>
      <c r="F29" s="13" t="s">
        <v>87</v>
      </c>
      <c r="G29" s="13" t="s">
        <v>87</v>
      </c>
      <c r="H29" s="13" t="s">
        <v>87</v>
      </c>
    </row>
    <row r="30" spans="1:8">
      <c r="A30" s="13">
        <v>211</v>
      </c>
      <c r="B30" s="13">
        <v>303</v>
      </c>
      <c r="C30" s="13">
        <v>0</v>
      </c>
      <c r="D30" s="13">
        <v>0</v>
      </c>
      <c r="E30" s="13">
        <v>605495</v>
      </c>
      <c r="F30" s="13">
        <v>605495</v>
      </c>
      <c r="G30" s="13" t="s">
        <v>87</v>
      </c>
      <c r="H30" s="13" t="s">
        <v>87</v>
      </c>
    </row>
    <row r="31" spans="1:8">
      <c r="A31" s="13">
        <v>211</v>
      </c>
      <c r="B31" s="13">
        <v>520</v>
      </c>
      <c r="C31" s="13">
        <v>0</v>
      </c>
      <c r="D31" s="13">
        <v>0</v>
      </c>
      <c r="E31" s="13">
        <v>11520.74</v>
      </c>
      <c r="F31" s="13" t="s">
        <v>87</v>
      </c>
      <c r="G31" s="13" t="s">
        <v>87</v>
      </c>
      <c r="H31" s="13">
        <v>11520.74</v>
      </c>
    </row>
    <row r="32" spans="1:8">
      <c r="A32" s="13">
        <v>225</v>
      </c>
      <c r="B32" s="13">
        <v>309</v>
      </c>
      <c r="C32" s="13">
        <v>99999</v>
      </c>
      <c r="D32" s="13">
        <v>0</v>
      </c>
      <c r="E32" s="13">
        <v>356.08</v>
      </c>
      <c r="F32" s="13">
        <v>356.08</v>
      </c>
      <c r="G32" s="13" t="s">
        <v>87</v>
      </c>
      <c r="H32" s="13" t="s">
        <v>87</v>
      </c>
    </row>
    <row r="33" spans="1:8">
      <c r="A33" s="13">
        <v>290</v>
      </c>
      <c r="B33" s="13">
        <v>304</v>
      </c>
      <c r="C33" s="13">
        <v>0</v>
      </c>
      <c r="D33" s="13">
        <v>290014</v>
      </c>
      <c r="E33" s="13">
        <v>99104.07</v>
      </c>
      <c r="F33" s="13">
        <v>99104.07</v>
      </c>
      <c r="G33" s="13" t="s">
        <v>87</v>
      </c>
      <c r="H33" s="13" t="s">
        <v>87</v>
      </c>
    </row>
    <row r="34" spans="1:8">
      <c r="A34" s="13">
        <v>310</v>
      </c>
      <c r="B34" s="13">
        <v>303</v>
      </c>
      <c r="C34" s="13">
        <v>99999</v>
      </c>
      <c r="D34" s="13">
        <v>0</v>
      </c>
      <c r="E34" s="13">
        <v>120000</v>
      </c>
      <c r="F34" s="13">
        <v>120000</v>
      </c>
      <c r="G34" s="13" t="s">
        <v>87</v>
      </c>
      <c r="H34" s="13" t="s">
        <v>87</v>
      </c>
    </row>
    <row r="35" spans="1:8">
      <c r="A35" s="13">
        <v>290</v>
      </c>
      <c r="B35" s="13">
        <v>308</v>
      </c>
      <c r="C35" s="13">
        <v>0</v>
      </c>
      <c r="D35" s="13">
        <v>290014</v>
      </c>
      <c r="E35" s="13">
        <v>54331.93</v>
      </c>
      <c r="F35" s="13">
        <v>54331.93</v>
      </c>
      <c r="G35" s="13" t="s">
        <v>87</v>
      </c>
      <c r="H35" s="13" t="s">
        <v>87</v>
      </c>
    </row>
    <row r="36" spans="1:8">
      <c r="A36" s="13">
        <v>223</v>
      </c>
      <c r="B36" s="13">
        <v>304</v>
      </c>
      <c r="C36" s="13">
        <v>0</v>
      </c>
      <c r="D36" s="13">
        <v>223002</v>
      </c>
      <c r="E36" s="13">
        <v>665091.34</v>
      </c>
      <c r="F36" s="13">
        <v>665091.34</v>
      </c>
      <c r="G36" s="13" t="s">
        <v>87</v>
      </c>
      <c r="H36" s="13" t="s">
        <v>87</v>
      </c>
    </row>
    <row r="37" spans="1:8">
      <c r="A37" s="13">
        <v>226</v>
      </c>
      <c r="B37" s="13">
        <v>304</v>
      </c>
      <c r="C37" s="13">
        <v>0</v>
      </c>
      <c r="D37" s="13">
        <v>226004</v>
      </c>
      <c r="E37" s="13">
        <v>18396</v>
      </c>
      <c r="F37" s="13">
        <v>18396</v>
      </c>
      <c r="G37" s="13" t="s">
        <v>87</v>
      </c>
      <c r="H37" s="13" t="s">
        <v>87</v>
      </c>
    </row>
    <row r="38" spans="1:8">
      <c r="A38" s="13">
        <v>0</v>
      </c>
      <c r="B38" s="13">
        <v>520</v>
      </c>
      <c r="C38" s="13">
        <v>0</v>
      </c>
      <c r="D38" s="13">
        <v>0</v>
      </c>
      <c r="E38" s="13" t="s">
        <v>87</v>
      </c>
      <c r="F38" s="13" t="s">
        <v>87</v>
      </c>
      <c r="G38" s="13" t="s">
        <v>87</v>
      </c>
      <c r="H38" s="13" t="s">
        <v>87</v>
      </c>
    </row>
    <row r="39" spans="1:8">
      <c r="A39" s="13">
        <v>223</v>
      </c>
      <c r="B39" s="13">
        <v>308</v>
      </c>
      <c r="C39" s="13">
        <v>0</v>
      </c>
      <c r="D39" s="13">
        <v>223001</v>
      </c>
      <c r="E39" s="13">
        <v>20000</v>
      </c>
      <c r="F39" s="13">
        <v>20000</v>
      </c>
      <c r="G39" s="13" t="s">
        <v>87</v>
      </c>
      <c r="H39" s="13" t="s">
        <v>87</v>
      </c>
    </row>
    <row r="40" spans="1:8">
      <c r="A40" s="13">
        <v>213</v>
      </c>
      <c r="B40" s="13">
        <v>303</v>
      </c>
      <c r="C40" s="13">
        <v>99999</v>
      </c>
      <c r="D40" s="13">
        <v>213005</v>
      </c>
      <c r="E40" s="13">
        <v>107226</v>
      </c>
      <c r="F40" s="13">
        <v>107226</v>
      </c>
      <c r="G40" s="13" t="s">
        <v>87</v>
      </c>
      <c r="H40" s="13" t="s">
        <v>87</v>
      </c>
    </row>
    <row r="41" spans="1:8">
      <c r="A41" s="13">
        <v>221</v>
      </c>
      <c r="B41" s="13">
        <v>304</v>
      </c>
      <c r="C41" s="13">
        <v>0</v>
      </c>
      <c r="D41" s="13">
        <v>0</v>
      </c>
      <c r="E41" s="13">
        <v>8000</v>
      </c>
      <c r="F41" s="13">
        <v>8000</v>
      </c>
      <c r="G41" s="13" t="s">
        <v>87</v>
      </c>
      <c r="H41" s="13" t="s">
        <v>87</v>
      </c>
    </row>
    <row r="42" spans="1:8">
      <c r="A42" s="13">
        <v>226</v>
      </c>
      <c r="B42" s="13">
        <v>303</v>
      </c>
      <c r="C42" s="13">
        <v>99999</v>
      </c>
      <c r="D42" s="13">
        <v>0</v>
      </c>
      <c r="E42" s="13">
        <v>15000</v>
      </c>
      <c r="F42" s="13">
        <v>15000</v>
      </c>
      <c r="G42" s="13" t="s">
        <v>87</v>
      </c>
      <c r="H42" s="13" t="s">
        <v>87</v>
      </c>
    </row>
    <row r="43" spans="1:8">
      <c r="A43" s="13">
        <v>340</v>
      </c>
      <c r="B43" s="13">
        <v>303</v>
      </c>
      <c r="C43" s="13">
        <v>0</v>
      </c>
      <c r="D43" s="13">
        <v>340006</v>
      </c>
      <c r="E43" s="13">
        <v>7000</v>
      </c>
      <c r="F43" s="13">
        <v>7000</v>
      </c>
      <c r="G43" s="13" t="s">
        <v>87</v>
      </c>
      <c r="H43" s="13" t="s">
        <v>87</v>
      </c>
    </row>
    <row r="44" spans="1:8">
      <c r="A44" s="13">
        <v>226</v>
      </c>
      <c r="B44" s="13">
        <v>304</v>
      </c>
      <c r="C44" s="13">
        <v>0</v>
      </c>
      <c r="D44" s="13">
        <v>226099</v>
      </c>
      <c r="E44" s="13" t="s">
        <v>87</v>
      </c>
      <c r="F44" s="13" t="s">
        <v>87</v>
      </c>
      <c r="G44" s="13" t="s">
        <v>87</v>
      </c>
      <c r="H44" s="13" t="s">
        <v>87</v>
      </c>
    </row>
    <row r="45" spans="1:8">
      <c r="A45" s="13">
        <v>213</v>
      </c>
      <c r="B45" s="13">
        <v>303</v>
      </c>
      <c r="C45" s="13">
        <v>0</v>
      </c>
      <c r="D45" s="13">
        <v>213001</v>
      </c>
      <c r="E45" s="13" t="s">
        <v>87</v>
      </c>
      <c r="F45" s="13" t="s">
        <v>87</v>
      </c>
      <c r="G45" s="13" t="s">
        <v>87</v>
      </c>
      <c r="H45" s="13" t="s">
        <v>87</v>
      </c>
    </row>
    <row r="46" spans="1:8">
      <c r="A46" s="13">
        <v>223</v>
      </c>
      <c r="B46" s="13">
        <v>308</v>
      </c>
      <c r="C46" s="13">
        <v>0</v>
      </c>
      <c r="D46" s="13">
        <v>223004</v>
      </c>
      <c r="E46" s="13">
        <v>40000</v>
      </c>
      <c r="F46" s="13">
        <v>40000</v>
      </c>
      <c r="G46" s="13" t="s">
        <v>87</v>
      </c>
      <c r="H46" s="13" t="s">
        <v>87</v>
      </c>
    </row>
    <row r="47" spans="1:8">
      <c r="A47" s="13">
        <v>212</v>
      </c>
      <c r="B47" s="13">
        <v>304</v>
      </c>
      <c r="C47" s="13">
        <v>0</v>
      </c>
      <c r="D47" s="13">
        <v>212099</v>
      </c>
      <c r="E47" s="13" t="s">
        <v>87</v>
      </c>
      <c r="F47" s="13" t="s">
        <v>87</v>
      </c>
      <c r="G47" s="13" t="s">
        <v>87</v>
      </c>
      <c r="H47" s="13" t="s">
        <v>87</v>
      </c>
    </row>
    <row r="48" spans="1:8">
      <c r="A48" s="13">
        <v>226</v>
      </c>
      <c r="B48" s="13">
        <v>309</v>
      </c>
      <c r="C48" s="13">
        <v>13300</v>
      </c>
      <c r="D48" s="13">
        <v>0</v>
      </c>
      <c r="E48" s="13">
        <v>2.8</v>
      </c>
      <c r="F48" s="13">
        <v>2.8</v>
      </c>
      <c r="G48" s="13" t="s">
        <v>87</v>
      </c>
      <c r="H48" s="13" t="s">
        <v>87</v>
      </c>
    </row>
    <row r="49" spans="1:8">
      <c r="A49" s="13">
        <v>211</v>
      </c>
      <c r="B49" s="13">
        <v>303</v>
      </c>
      <c r="C49" s="13">
        <v>0</v>
      </c>
      <c r="D49" s="13">
        <v>211005</v>
      </c>
      <c r="E49" s="13">
        <v>830245</v>
      </c>
      <c r="F49" s="13">
        <v>830245</v>
      </c>
      <c r="G49" s="13" t="s">
        <v>87</v>
      </c>
      <c r="H49" s="13" t="s">
        <v>87</v>
      </c>
    </row>
    <row r="50" spans="1:8">
      <c r="A50" s="13">
        <v>226</v>
      </c>
      <c r="B50" s="13">
        <v>309</v>
      </c>
      <c r="C50" s="13">
        <v>99999</v>
      </c>
      <c r="D50" s="13">
        <v>226003</v>
      </c>
      <c r="E50" s="13">
        <v>21095.919999999998</v>
      </c>
      <c r="F50" s="13">
        <v>21095.919999999998</v>
      </c>
      <c r="G50" s="13" t="s">
        <v>87</v>
      </c>
      <c r="H50" s="13" t="s">
        <v>87</v>
      </c>
    </row>
    <row r="51" spans="1:8">
      <c r="A51" s="13">
        <v>223</v>
      </c>
      <c r="B51" s="13">
        <v>304</v>
      </c>
      <c r="C51" s="13">
        <v>0</v>
      </c>
      <c r="D51" s="13">
        <v>223001</v>
      </c>
      <c r="E51" s="13">
        <v>259889.76</v>
      </c>
      <c r="F51" s="13">
        <v>259889.76</v>
      </c>
      <c r="G51" s="13" t="s">
        <v>87</v>
      </c>
      <c r="H51" s="13" t="s">
        <v>87</v>
      </c>
    </row>
    <row r="52" spans="1:8">
      <c r="A52" s="13">
        <v>340</v>
      </c>
      <c r="B52" s="13">
        <v>520</v>
      </c>
      <c r="C52" s="13">
        <v>0</v>
      </c>
      <c r="D52" s="13">
        <v>340006</v>
      </c>
      <c r="E52" s="13">
        <v>5000</v>
      </c>
      <c r="F52" s="13" t="s">
        <v>87</v>
      </c>
      <c r="G52" s="13" t="s">
        <v>87</v>
      </c>
      <c r="H52" s="13">
        <v>5000</v>
      </c>
    </row>
    <row r="53" spans="1:8">
      <c r="A53" s="13">
        <v>340</v>
      </c>
      <c r="B53" s="13">
        <v>303</v>
      </c>
      <c r="C53" s="13">
        <v>99999</v>
      </c>
      <c r="D53" s="13">
        <v>340099</v>
      </c>
      <c r="E53" s="13" t="s">
        <v>87</v>
      </c>
      <c r="F53" s="13" t="s">
        <v>87</v>
      </c>
      <c r="G53" s="13" t="s">
        <v>87</v>
      </c>
      <c r="H53" s="13" t="s">
        <v>87</v>
      </c>
    </row>
    <row r="54" spans="1:8">
      <c r="A54" s="13">
        <v>213</v>
      </c>
      <c r="B54" s="13">
        <v>302</v>
      </c>
      <c r="C54" s="13">
        <v>13300</v>
      </c>
      <c r="D54" s="13">
        <v>213004</v>
      </c>
      <c r="E54" s="13">
        <v>777731</v>
      </c>
      <c r="F54" s="13">
        <v>777731</v>
      </c>
      <c r="G54" s="13" t="s">
        <v>87</v>
      </c>
      <c r="H54" s="13" t="s">
        <v>87</v>
      </c>
    </row>
    <row r="55" spans="1:8">
      <c r="A55" s="13">
        <v>226</v>
      </c>
      <c r="B55" s="13">
        <v>509</v>
      </c>
      <c r="C55" s="13">
        <v>0</v>
      </c>
      <c r="D55" s="13">
        <v>226003</v>
      </c>
      <c r="E55" s="13">
        <v>21076.26</v>
      </c>
      <c r="F55" s="13" t="s">
        <v>87</v>
      </c>
      <c r="G55" s="13" t="s">
        <v>87</v>
      </c>
      <c r="H55" s="13">
        <v>21076.26</v>
      </c>
    </row>
    <row r="56" spans="1:8">
      <c r="A56" s="13">
        <v>0</v>
      </c>
      <c r="B56" s="13">
        <v>0</v>
      </c>
      <c r="C56" s="13">
        <v>99999</v>
      </c>
      <c r="D56" s="13">
        <v>0</v>
      </c>
      <c r="E56" s="13" t="s">
        <v>87</v>
      </c>
      <c r="F56" s="13" t="s">
        <v>87</v>
      </c>
      <c r="G56" s="13" t="s">
        <v>87</v>
      </c>
      <c r="H56" s="13" t="s">
        <v>87</v>
      </c>
    </row>
    <row r="57" spans="1:8">
      <c r="A57" s="13">
        <v>212</v>
      </c>
      <c r="B57" s="13">
        <v>303</v>
      </c>
      <c r="C57" s="13">
        <v>99999</v>
      </c>
      <c r="D57" s="13">
        <v>0</v>
      </c>
      <c r="E57" s="13">
        <v>1000</v>
      </c>
      <c r="F57" s="13">
        <v>1000</v>
      </c>
      <c r="G57" s="13" t="s">
        <v>87</v>
      </c>
      <c r="H57" s="13" t="s">
        <v>87</v>
      </c>
    </row>
    <row r="58" spans="1:8">
      <c r="A58" s="13">
        <v>226</v>
      </c>
      <c r="B58" s="13">
        <v>309</v>
      </c>
      <c r="C58" s="13">
        <v>13300</v>
      </c>
      <c r="D58" s="13">
        <v>226099</v>
      </c>
      <c r="E58" s="13" t="s">
        <v>87</v>
      </c>
      <c r="F58" s="13" t="s">
        <v>87</v>
      </c>
      <c r="G58" s="13" t="s">
        <v>87</v>
      </c>
      <c r="H58" s="13" t="s">
        <v>87</v>
      </c>
    </row>
    <row r="59" spans="1:8">
      <c r="A59" s="13">
        <v>226</v>
      </c>
      <c r="B59" s="13">
        <v>303</v>
      </c>
      <c r="C59" s="13">
        <v>99999</v>
      </c>
      <c r="D59" s="13">
        <v>226003</v>
      </c>
      <c r="E59" s="13">
        <v>3132394.2</v>
      </c>
      <c r="F59" s="13">
        <v>3132394.2</v>
      </c>
      <c r="G59" s="13" t="s">
        <v>87</v>
      </c>
      <c r="H59" s="13" t="s">
        <v>87</v>
      </c>
    </row>
    <row r="60" spans="1:8">
      <c r="A60" s="13">
        <v>223</v>
      </c>
      <c r="B60" s="13">
        <v>308</v>
      </c>
      <c r="C60" s="13">
        <v>0</v>
      </c>
      <c r="D60" s="13">
        <v>223002</v>
      </c>
      <c r="E60" s="13">
        <v>80000</v>
      </c>
      <c r="F60" s="13">
        <v>80000</v>
      </c>
      <c r="G60" s="13" t="s">
        <v>87</v>
      </c>
      <c r="H60" s="13" t="s">
        <v>87</v>
      </c>
    </row>
    <row r="61" spans="1:8">
      <c r="A61" s="13">
        <v>0</v>
      </c>
      <c r="B61" s="13">
        <v>0</v>
      </c>
      <c r="C61" s="13">
        <v>0</v>
      </c>
      <c r="D61" s="13">
        <v>0</v>
      </c>
      <c r="E61" s="13" t="s">
        <v>87</v>
      </c>
      <c r="F61" s="13" t="s">
        <v>87</v>
      </c>
      <c r="G61" s="13" t="s">
        <v>87</v>
      </c>
      <c r="H61" s="13" t="s">
        <v>87</v>
      </c>
    </row>
    <row r="62" spans="1:8">
      <c r="A62" s="13">
        <v>340</v>
      </c>
      <c r="B62" s="13">
        <v>520</v>
      </c>
      <c r="C62" s="13">
        <v>0</v>
      </c>
      <c r="D62" s="13">
        <v>0</v>
      </c>
      <c r="E62" s="13">
        <v>5000</v>
      </c>
      <c r="F62" s="13" t="s">
        <v>87</v>
      </c>
      <c r="G62" s="13" t="s">
        <v>87</v>
      </c>
      <c r="H62" s="13">
        <v>5000</v>
      </c>
    </row>
    <row r="63" spans="1:8">
      <c r="A63" s="13">
        <v>223</v>
      </c>
      <c r="B63" s="13">
        <v>304</v>
      </c>
      <c r="C63" s="13">
        <v>0</v>
      </c>
      <c r="D63" s="13">
        <v>223004</v>
      </c>
      <c r="E63" s="13">
        <v>20525.580000000002</v>
      </c>
      <c r="F63" s="13">
        <v>20525.580000000002</v>
      </c>
      <c r="G63" s="13" t="s">
        <v>87</v>
      </c>
      <c r="H63" s="13" t="s">
        <v>87</v>
      </c>
    </row>
    <row r="64" spans="1:8">
      <c r="A64" s="13">
        <v>213</v>
      </c>
      <c r="B64" s="13">
        <v>520</v>
      </c>
      <c r="C64" s="13">
        <v>0</v>
      </c>
      <c r="D64" s="13">
        <v>0</v>
      </c>
      <c r="E64" s="13">
        <v>3479.26</v>
      </c>
      <c r="F64" s="13" t="s">
        <v>87</v>
      </c>
      <c r="G64" s="13" t="s">
        <v>87</v>
      </c>
      <c r="H64" s="13">
        <v>3479.26</v>
      </c>
    </row>
    <row r="65" spans="1:8">
      <c r="A65" s="13">
        <v>0</v>
      </c>
      <c r="B65" s="13">
        <v>509</v>
      </c>
      <c r="C65" s="13">
        <v>0</v>
      </c>
      <c r="D65" s="13">
        <v>0</v>
      </c>
      <c r="E65" s="13" t="s">
        <v>87</v>
      </c>
      <c r="F65" s="13" t="s">
        <v>87</v>
      </c>
      <c r="G65" s="13" t="s">
        <v>87</v>
      </c>
      <c r="H65" s="13" t="s">
        <v>87</v>
      </c>
    </row>
    <row r="66" spans="1:8">
      <c r="A66" s="13">
        <v>212</v>
      </c>
      <c r="B66" s="13">
        <v>304</v>
      </c>
      <c r="C66" s="13">
        <v>0</v>
      </c>
      <c r="D66" s="13">
        <v>0</v>
      </c>
      <c r="E66" s="13">
        <v>1700</v>
      </c>
      <c r="F66" s="13">
        <v>1700</v>
      </c>
      <c r="G66" s="13" t="s">
        <v>87</v>
      </c>
      <c r="H66" s="13" t="s">
        <v>87</v>
      </c>
    </row>
    <row r="67" spans="1:8">
      <c r="A67" s="13">
        <v>340</v>
      </c>
      <c r="B67" s="13">
        <v>303</v>
      </c>
      <c r="C67" s="13">
        <v>99999</v>
      </c>
      <c r="D67" s="13">
        <v>0</v>
      </c>
      <c r="E67" s="13">
        <v>79531.899999999994</v>
      </c>
      <c r="F67" s="13">
        <v>79531.899999999994</v>
      </c>
      <c r="G67" s="13" t="s">
        <v>87</v>
      </c>
      <c r="H67" s="13" t="s">
        <v>87</v>
      </c>
    </row>
    <row r="68" spans="1:8">
      <c r="A68" s="13">
        <v>340</v>
      </c>
      <c r="B68" s="13">
        <v>520</v>
      </c>
      <c r="C68" s="13">
        <v>0</v>
      </c>
      <c r="D68" s="13">
        <v>340017</v>
      </c>
      <c r="E68" s="13">
        <v>5000</v>
      </c>
      <c r="F68" s="13" t="s">
        <v>87</v>
      </c>
      <c r="G68" s="13" t="s">
        <v>87</v>
      </c>
      <c r="H68" s="13">
        <v>5000</v>
      </c>
    </row>
    <row r="69" spans="1:8">
      <c r="A69" s="13">
        <v>340</v>
      </c>
      <c r="B69" s="13">
        <v>509</v>
      </c>
      <c r="C69" s="13">
        <v>0</v>
      </c>
      <c r="D69" s="13">
        <v>0</v>
      </c>
      <c r="E69" s="13">
        <v>1097.67</v>
      </c>
      <c r="F69" s="13" t="s">
        <v>87</v>
      </c>
      <c r="G69" s="13" t="s">
        <v>87</v>
      </c>
      <c r="H69" s="13">
        <v>1097.67</v>
      </c>
    </row>
    <row r="70" spans="1:8">
      <c r="A70" s="13">
        <v>225</v>
      </c>
      <c r="B70" s="13">
        <v>304</v>
      </c>
      <c r="C70" s="13">
        <v>0</v>
      </c>
      <c r="D70" s="13">
        <v>225002</v>
      </c>
      <c r="E70" s="13">
        <v>20982.04</v>
      </c>
      <c r="F70" s="13">
        <v>20982.04</v>
      </c>
      <c r="G70" s="13" t="s">
        <v>87</v>
      </c>
      <c r="H70" s="13" t="s">
        <v>87</v>
      </c>
    </row>
    <row r="71" spans="1:8">
      <c r="A71" s="13">
        <v>213</v>
      </c>
      <c r="B71" s="13">
        <v>305</v>
      </c>
      <c r="C71" s="13">
        <v>0</v>
      </c>
      <c r="D71" s="13">
        <v>213004</v>
      </c>
      <c r="E71" s="13">
        <v>542774.55000000005</v>
      </c>
      <c r="F71" s="13">
        <v>542774.55000000005</v>
      </c>
      <c r="G71" s="13" t="s">
        <v>87</v>
      </c>
      <c r="H71" s="13" t="s">
        <v>87</v>
      </c>
    </row>
    <row r="72" spans="1:8">
      <c r="A72" s="13">
        <v>211</v>
      </c>
      <c r="B72" s="13">
        <v>305</v>
      </c>
      <c r="C72" s="13">
        <v>0</v>
      </c>
      <c r="D72" s="13">
        <v>211004</v>
      </c>
      <c r="E72" s="13">
        <v>1797265.95</v>
      </c>
      <c r="F72" s="13">
        <v>1797265.95</v>
      </c>
      <c r="G72" s="13" t="s">
        <v>87</v>
      </c>
      <c r="H72" s="13" t="s">
        <v>87</v>
      </c>
    </row>
    <row r="73" spans="1:8">
      <c r="A73" s="13">
        <v>225</v>
      </c>
      <c r="B73" s="13">
        <v>304</v>
      </c>
      <c r="C73" s="13">
        <v>0</v>
      </c>
      <c r="D73" s="13">
        <v>225099</v>
      </c>
      <c r="E73" s="13" t="s">
        <v>87</v>
      </c>
      <c r="F73" s="13" t="s">
        <v>87</v>
      </c>
      <c r="G73" s="13" t="s">
        <v>87</v>
      </c>
      <c r="H73" s="13" t="s">
        <v>87</v>
      </c>
    </row>
    <row r="74" spans="1:8">
      <c r="A74" s="13">
        <v>226</v>
      </c>
      <c r="B74" s="13">
        <v>304</v>
      </c>
      <c r="C74" s="13">
        <v>0</v>
      </c>
      <c r="D74" s="13">
        <v>0</v>
      </c>
      <c r="E74" s="13">
        <v>9350</v>
      </c>
      <c r="F74" s="13">
        <v>9350</v>
      </c>
      <c r="G74" s="13" t="s">
        <v>87</v>
      </c>
      <c r="H74" s="13" t="s">
        <v>87</v>
      </c>
    </row>
    <row r="75" spans="1:8">
      <c r="A75" s="13">
        <v>211</v>
      </c>
      <c r="B75" s="13">
        <v>303</v>
      </c>
      <c r="C75" s="13">
        <v>99999</v>
      </c>
      <c r="D75" s="13">
        <v>211005</v>
      </c>
      <c r="E75" s="13">
        <v>355054</v>
      </c>
      <c r="F75" s="13">
        <v>355054</v>
      </c>
      <c r="G75" s="13" t="s">
        <v>87</v>
      </c>
      <c r="H75" s="13" t="s">
        <v>87</v>
      </c>
    </row>
    <row r="76" spans="1:8">
      <c r="A76" s="13">
        <v>290</v>
      </c>
      <c r="B76" s="13">
        <v>304</v>
      </c>
      <c r="C76" s="13">
        <v>0</v>
      </c>
      <c r="D76" s="13">
        <v>290001</v>
      </c>
      <c r="E76" s="13">
        <v>209000</v>
      </c>
      <c r="F76" s="13">
        <v>209000</v>
      </c>
      <c r="G76" s="13" t="s">
        <v>87</v>
      </c>
      <c r="H76" s="13" t="s">
        <v>87</v>
      </c>
    </row>
    <row r="77" spans="1:8">
      <c r="A77" s="13">
        <v>212</v>
      </c>
      <c r="B77" s="13">
        <v>303</v>
      </c>
      <c r="C77" s="13">
        <v>99999</v>
      </c>
      <c r="D77" s="13">
        <v>212099</v>
      </c>
      <c r="E77" s="13" t="s">
        <v>87</v>
      </c>
      <c r="F77" s="13" t="s">
        <v>87</v>
      </c>
      <c r="G77" s="13" t="s">
        <v>87</v>
      </c>
      <c r="H77" s="13" t="s">
        <v>87</v>
      </c>
    </row>
    <row r="78" spans="1:8">
      <c r="A78" s="13">
        <v>222</v>
      </c>
      <c r="B78" s="13">
        <v>303</v>
      </c>
      <c r="C78" s="13">
        <v>99999</v>
      </c>
      <c r="D78" s="13">
        <v>0</v>
      </c>
      <c r="E78" s="13">
        <v>2000</v>
      </c>
      <c r="F78" s="13">
        <v>2000</v>
      </c>
      <c r="G78" s="13" t="s">
        <v>87</v>
      </c>
      <c r="H78" s="13" t="s">
        <v>87</v>
      </c>
    </row>
    <row r="79" spans="1:8">
      <c r="A79" s="13">
        <v>0</v>
      </c>
      <c r="B79" s="13">
        <v>309</v>
      </c>
      <c r="C79" s="13">
        <v>99999</v>
      </c>
      <c r="D79" s="13">
        <v>0</v>
      </c>
      <c r="E79" s="13" t="s">
        <v>87</v>
      </c>
      <c r="F79" s="13" t="s">
        <v>87</v>
      </c>
      <c r="G79" s="13" t="s">
        <v>87</v>
      </c>
      <c r="H79" s="13" t="s">
        <v>87</v>
      </c>
    </row>
    <row r="80" spans="1:8">
      <c r="A80" s="13">
        <v>213</v>
      </c>
      <c r="B80" s="13">
        <v>309</v>
      </c>
      <c r="C80" s="13">
        <v>13300</v>
      </c>
      <c r="D80" s="13">
        <v>213004</v>
      </c>
      <c r="E80" s="13">
        <v>1120.78</v>
      </c>
      <c r="F80" s="13">
        <v>1120.78</v>
      </c>
      <c r="G80" s="13" t="s">
        <v>87</v>
      </c>
      <c r="H80" s="13" t="s">
        <v>87</v>
      </c>
    </row>
    <row r="81" spans="1:8">
      <c r="A81" s="13">
        <v>213</v>
      </c>
      <c r="B81" s="13">
        <v>303</v>
      </c>
      <c r="C81" s="13">
        <v>0</v>
      </c>
      <c r="D81" s="13">
        <v>213005</v>
      </c>
      <c r="E81" s="13">
        <v>250734.04</v>
      </c>
      <c r="F81" s="13">
        <v>250734.04</v>
      </c>
      <c r="G81" s="13" t="s">
        <v>87</v>
      </c>
      <c r="H81" s="13" t="s">
        <v>87</v>
      </c>
    </row>
    <row r="82" spans="1:8">
      <c r="A82" s="13">
        <v>225</v>
      </c>
      <c r="B82" s="13">
        <v>304</v>
      </c>
      <c r="C82" s="13">
        <v>0</v>
      </c>
      <c r="D82" s="13">
        <v>0</v>
      </c>
      <c r="E82" s="13">
        <v>6000</v>
      </c>
      <c r="F82" s="13">
        <v>6000</v>
      </c>
      <c r="G82" s="13" t="s">
        <v>87</v>
      </c>
      <c r="H82" s="13" t="s">
        <v>87</v>
      </c>
    </row>
    <row r="83" spans="1:8">
      <c r="A83" s="13">
        <v>340</v>
      </c>
      <c r="B83" s="13">
        <v>303</v>
      </c>
      <c r="C83" s="13">
        <v>99999</v>
      </c>
      <c r="D83" s="13">
        <v>340017</v>
      </c>
      <c r="E83" s="13">
        <v>85000</v>
      </c>
      <c r="F83" s="13">
        <v>85000</v>
      </c>
      <c r="G83" s="13" t="s">
        <v>87</v>
      </c>
      <c r="H83" s="13" t="s">
        <v>87</v>
      </c>
    </row>
  </sheetData>
  <mergeCells count="7">
    <mergeCell ref="C1:F1"/>
    <mergeCell ref="F3:H3"/>
    <mergeCell ref="A3:A4"/>
    <mergeCell ref="B3:B4"/>
    <mergeCell ref="C3:C4"/>
    <mergeCell ref="D3:D4"/>
    <mergeCell ref="E3:E4"/>
  </mergeCells>
  <phoneticPr fontId="0" type="noConversion"/>
  <pageMargins left="0.7" right="0.7" top="0.75" bottom="0.75" header="0.3" footer="0.3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5"/>
  <sheetViews>
    <sheetView workbookViewId="0">
      <selection activeCell="D22" sqref="D22"/>
    </sheetView>
  </sheetViews>
  <sheetFormatPr defaultRowHeight="10.5"/>
  <cols>
    <col min="1" max="1" width="6.140625" style="20" customWidth="1"/>
    <col min="2" max="3" width="26.140625" style="20" customWidth="1"/>
    <col min="4" max="4" width="1.85546875" style="20" customWidth="1"/>
    <col min="5" max="5" width="24.5703125" style="20" customWidth="1"/>
    <col min="6" max="6" width="13.85546875" style="20" customWidth="1"/>
    <col min="7" max="16384" width="9.140625" style="20"/>
  </cols>
  <sheetData>
    <row r="1" spans="1:6">
      <c r="A1" s="84" t="s">
        <v>69</v>
      </c>
      <c r="B1" s="84"/>
      <c r="C1" s="84"/>
      <c r="D1" s="84"/>
      <c r="E1" s="84"/>
      <c r="F1" s="84"/>
    </row>
    <row r="3" spans="1:6">
      <c r="A3" s="21" t="s">
        <v>70</v>
      </c>
      <c r="B3" s="21" t="s">
        <v>71</v>
      </c>
      <c r="C3" s="21" t="s">
        <v>72</v>
      </c>
      <c r="D3" s="103" t="s">
        <v>73</v>
      </c>
      <c r="E3" s="104"/>
      <c r="F3" s="21" t="s">
        <v>74</v>
      </c>
    </row>
    <row r="5" spans="1:6" ht="21" customHeight="1">
      <c r="A5" s="61" t="s">
        <v>76</v>
      </c>
      <c r="B5" s="61"/>
      <c r="C5" s="24"/>
      <c r="E5" s="102"/>
      <c r="F5" s="102"/>
    </row>
    <row r="6" spans="1:6">
      <c r="A6" s="101" t="s">
        <v>75</v>
      </c>
      <c r="B6" s="101"/>
      <c r="C6" s="25" t="s">
        <v>10</v>
      </c>
      <c r="E6" s="100" t="s">
        <v>11</v>
      </c>
      <c r="F6" s="100"/>
    </row>
    <row r="7" spans="1:6" ht="41.25" customHeight="1">
      <c r="A7" s="61" t="s">
        <v>77</v>
      </c>
      <c r="B7" s="61"/>
      <c r="C7" s="24"/>
      <c r="E7" s="102"/>
      <c r="F7" s="102"/>
    </row>
    <row r="8" spans="1:6">
      <c r="C8" s="25" t="s">
        <v>10</v>
      </c>
      <c r="E8" s="100" t="s">
        <v>11</v>
      </c>
      <c r="F8" s="100"/>
    </row>
    <row r="9" spans="1:6" ht="21.75" customHeight="1">
      <c r="A9" s="61" t="s">
        <v>78</v>
      </c>
      <c r="B9" s="61"/>
      <c r="C9" s="24"/>
      <c r="E9" s="102"/>
      <c r="F9" s="102"/>
    </row>
    <row r="10" spans="1:6">
      <c r="C10" s="25" t="s">
        <v>10</v>
      </c>
      <c r="E10" s="100" t="s">
        <v>11</v>
      </c>
      <c r="F10" s="100"/>
    </row>
    <row r="11" spans="1:6">
      <c r="A11" s="61" t="s">
        <v>79</v>
      </c>
      <c r="B11" s="61"/>
      <c r="C11" s="24"/>
      <c r="E11" s="102"/>
      <c r="F11" s="102"/>
    </row>
    <row r="12" spans="1:6">
      <c r="C12" s="25" t="s">
        <v>10</v>
      </c>
      <c r="E12" s="100" t="s">
        <v>11</v>
      </c>
      <c r="F12" s="100"/>
    </row>
    <row r="14" spans="1:6">
      <c r="A14" s="101" t="s">
        <v>80</v>
      </c>
      <c r="B14" s="101"/>
      <c r="C14" s="26"/>
    </row>
    <row r="15" spans="1:6">
      <c r="C15" s="25" t="s">
        <v>81</v>
      </c>
    </row>
  </sheetData>
  <mergeCells count="16">
    <mergeCell ref="A1:F1"/>
    <mergeCell ref="A5:B5"/>
    <mergeCell ref="A7:B7"/>
    <mergeCell ref="A6:B6"/>
    <mergeCell ref="D3:E3"/>
    <mergeCell ref="E5:F5"/>
    <mergeCell ref="E6:F6"/>
    <mergeCell ref="E12:F12"/>
    <mergeCell ref="A14:B14"/>
    <mergeCell ref="E7:F7"/>
    <mergeCell ref="E8:F8"/>
    <mergeCell ref="A9:B9"/>
    <mergeCell ref="E9:F9"/>
    <mergeCell ref="E10:F10"/>
    <mergeCell ref="A11:B11"/>
    <mergeCell ref="E11:F11"/>
  </mergeCells>
  <phoneticPr fontId="0" type="noConversion"/>
  <pageMargins left="0.39370078740157483" right="0.39370078740157483" top="0.39370078740157483" bottom="0.39370078740157483" header="0" footer="0"/>
  <pageSetup paperSize="9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Essential XlsIO</Application>
  <DocSecurity>0</DocSecurity>
  <ScaleCrop>false</ScaleCrop>
  <HeadingPairs>
    <vt:vector size="4" baseType="variant">
      <vt:variant>
        <vt:lpstr>Листы</vt:lpstr>
      </vt:variant>
      <vt:variant>
        <vt:i4>6</vt:i4>
      </vt:variant>
      <vt:variant>
        <vt:lpstr>Именованные диапазоны</vt:lpstr>
      </vt:variant>
      <vt:variant>
        <vt:i4>5</vt:i4>
      </vt:variant>
    </vt:vector>
  </HeadingPairs>
  <TitlesOfParts>
    <vt:vector size="11" baseType="lpstr">
      <vt:lpstr>Страница 1</vt:lpstr>
      <vt:lpstr>Страница 2</vt:lpstr>
      <vt:lpstr>Страница 3</vt:lpstr>
      <vt:lpstr>Страница 4</vt:lpstr>
      <vt:lpstr>Страница 5</vt:lpstr>
      <vt:lpstr>Страница 6</vt:lpstr>
      <vt:lpstr>'Страница 2'!Заголовки_для_печати</vt:lpstr>
      <vt:lpstr>'Страница 2'!Область_печати</vt:lpstr>
      <vt:lpstr>'Страница 3'!Область_печати</vt:lpstr>
      <vt:lpstr>'Страница 4'!Область_печати</vt:lpstr>
      <vt:lpstr>'Страница 6'!Область_печати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Лилия</dc:creator>
  <cp:lastModifiedBy>Microsoft Office</cp:lastModifiedBy>
  <cp:lastPrinted>2011-04-21T12:59:12Z</cp:lastPrinted>
  <dcterms:created xsi:type="dcterms:W3CDTF">2018-10-29T05:20:36Z</dcterms:created>
  <dcterms:modified xsi:type="dcterms:W3CDTF">2018-10-29T05:20:36Z</dcterms:modified>
</cp:coreProperties>
</file>